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6" windowHeight="796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<sst xmlns="http://schemas.openxmlformats.org/spreadsheetml/2006/main" count="170" uniqueCount="105">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</sst>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3" fillId="4"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830580</xdr:colOff>
      <xdr:row>54</xdr:row>
      <xdr:rowOff>15240</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498080"/>
          <a:ext cx="8115300" cy="3307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5</xdr:col>
      <xdr:colOff>213360</xdr:colOff>
      <xdr:row>72</xdr:row>
      <xdr:rowOff>99060</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10789920"/>
          <a:ext cx="6530340"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Marzo%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N75"/>
  <sheetViews>
    <sheetView tabSelected="1" topLeftCell="C1" zoomScale="70" zoomScaleNormal="70" workbookViewId="0">
      <selection activeCell="M38" sqref="M38"/>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6" width="13.88671875" style="1" customWidth="1"/>
    <col min="17" max="17" width="12.88671875" style="1" hidden="1" customWidth="1"/>
    <col min="18" max="18" width="14" style="1" hidden="1" customWidth="1"/>
    <col min="19" max="19" width="14.5546875" style="1" hidden="1" customWidth="1"/>
    <col min="20" max="20" width="11.44140625" style="1" hidden="1" customWidth="1"/>
    <col min="21" max="21" width="33.44140625" style="1" hidden="1" customWidth="1"/>
    <col min="22" max="22" width="17.5546875" style="1" hidden="1" customWidth="1"/>
    <col min="23" max="40" width="0" style="1" hidden="1" customWidth="1"/>
    <col min="41" max="16384" width="11.44140625" style="1" hidden="1"/>
  </cols>
  <sheetData>
    <row r="1" spans="2:23" x14ac:dyDescent="0.3">
      <c r="Q1" s="7"/>
      <c r="R1" s="7"/>
      <c r="S1" s="7"/>
      <c r="T1" s="7"/>
      <c r="U1" s="7"/>
      <c r="V1" s="7"/>
      <c r="W1" s="7"/>
    </row>
    <row r="2" spans="2:23" x14ac:dyDescent="0.3">
      <c r="P2" s="2"/>
      <c r="Q2" s="7"/>
      <c r="R2" s="7"/>
      <c r="S2" s="7"/>
      <c r="T2" s="7"/>
      <c r="U2" s="7"/>
      <c r="V2" s="7"/>
      <c r="W2" s="7"/>
    </row>
    <row r="3" spans="2:23" x14ac:dyDescent="0.3">
      <c r="P3" s="2"/>
      <c r="Q3" s="7"/>
      <c r="R3" s="7"/>
      <c r="S3" s="7"/>
      <c r="T3" s="7"/>
      <c r="U3" s="7"/>
      <c r="V3" s="7"/>
      <c r="W3" s="7"/>
    </row>
    <row r="4" spans="2:23" ht="15" customHeight="1" x14ac:dyDescent="0.3">
      <c r="B4" s="102" t="s">
        <v>73</v>
      </c>
      <c r="C4" s="139">
        <v>2007</v>
      </c>
      <c r="D4" s="139">
        <v>2008</v>
      </c>
      <c r="E4" s="139">
        <v>2009</v>
      </c>
      <c r="F4" s="139">
        <v>2010</v>
      </c>
      <c r="G4" s="139">
        <v>2011</v>
      </c>
      <c r="H4" s="139">
        <v>2012</v>
      </c>
      <c r="I4" s="139">
        <v>2013</v>
      </c>
      <c r="J4" s="139">
        <v>2014</v>
      </c>
      <c r="K4" s="136">
        <v>2015</v>
      </c>
      <c r="L4" s="136"/>
      <c r="M4" s="136"/>
      <c r="N4" s="131" t="s">
        <v>13</v>
      </c>
      <c r="O4" s="7"/>
      <c r="P4" s="7"/>
      <c r="Q4" s="7"/>
      <c r="R4" s="7"/>
      <c r="S4" s="7"/>
    </row>
    <row r="5" spans="2:23" x14ac:dyDescent="0.3">
      <c r="B5" s="103" t="s">
        <v>97</v>
      </c>
      <c r="C5" s="140"/>
      <c r="D5" s="140"/>
      <c r="E5" s="140"/>
      <c r="F5" s="140"/>
      <c r="G5" s="140"/>
      <c r="H5" s="140"/>
      <c r="I5" s="140"/>
      <c r="J5" s="140"/>
      <c r="K5" s="121" t="s">
        <v>102</v>
      </c>
      <c r="L5" s="123" t="s">
        <v>103</v>
      </c>
      <c r="M5" s="125" t="s">
        <v>104</v>
      </c>
      <c r="N5" s="132"/>
      <c r="O5" s="7"/>
      <c r="P5" s="7"/>
      <c r="Q5" s="7"/>
      <c r="R5" s="7"/>
      <c r="S5" s="7"/>
    </row>
    <row r="6" spans="2:23" ht="16.2" x14ac:dyDescent="0.3">
      <c r="B6" s="104" t="s">
        <v>98</v>
      </c>
      <c r="C6" s="105">
        <v>604.62829709000005</v>
      </c>
      <c r="D6" s="105">
        <v>1466.3539764299999</v>
      </c>
      <c r="E6" s="105">
        <v>2506.7600407800001</v>
      </c>
      <c r="F6" s="105">
        <v>3420.8330264399997</v>
      </c>
      <c r="G6" s="105">
        <v>3836.6990915799997</v>
      </c>
      <c r="H6" s="105">
        <v>4405.5954183100002</v>
      </c>
      <c r="I6" s="105">
        <v>5883.2542653299997</v>
      </c>
      <c r="J6" s="105">
        <v>7335.11450547</v>
      </c>
      <c r="K6" s="106">
        <v>7943.6994030900005</v>
      </c>
      <c r="L6" s="106">
        <v>7931.06033923</v>
      </c>
      <c r="M6" s="106">
        <v>7942.0567500499992</v>
      </c>
      <c r="N6" s="106">
        <v>0</v>
      </c>
      <c r="O6" s="7"/>
      <c r="P6" s="7"/>
      <c r="Q6" s="7"/>
      <c r="R6" s="7"/>
      <c r="S6" s="7"/>
    </row>
    <row r="7" spans="2:23" ht="15" customHeight="1" x14ac:dyDescent="0.3">
      <c r="B7" s="104" t="s">
        <v>6</v>
      </c>
      <c r="C7" s="105">
        <v>736.35317249000002</v>
      </c>
      <c r="D7" s="105">
        <v>909.06977262999999</v>
      </c>
      <c r="E7" s="105">
        <v>836.70579507000002</v>
      </c>
      <c r="F7" s="105">
        <v>337.29677216999994</v>
      </c>
      <c r="G7" s="105">
        <v>443.32335418999998</v>
      </c>
      <c r="H7" s="105">
        <v>1197.3689266400002</v>
      </c>
      <c r="I7" s="105">
        <v>1376.7497866199999</v>
      </c>
      <c r="J7" s="105">
        <v>498.93481600669099</v>
      </c>
      <c r="K7" s="105">
        <v>0</v>
      </c>
      <c r="L7" s="105">
        <v>0</v>
      </c>
      <c r="M7" s="105">
        <v>0</v>
      </c>
      <c r="N7" s="105">
        <v>6940.3422369766913</v>
      </c>
      <c r="O7" s="7"/>
      <c r="P7" s="7"/>
      <c r="Q7" s="7"/>
      <c r="R7" s="7"/>
      <c r="S7" s="7"/>
    </row>
    <row r="8" spans="2:23" x14ac:dyDescent="0.3">
      <c r="B8" s="104" t="s">
        <v>5</v>
      </c>
      <c r="C8" s="105">
        <v>0</v>
      </c>
      <c r="D8" s="105">
        <v>0</v>
      </c>
      <c r="E8" s="105">
        <v>0</v>
      </c>
      <c r="F8" s="105">
        <v>0</v>
      </c>
      <c r="G8" s="105">
        <v>0</v>
      </c>
      <c r="H8" s="105">
        <v>0</v>
      </c>
      <c r="I8" s="105">
        <v>0</v>
      </c>
      <c r="J8" s="105">
        <v>0</v>
      </c>
      <c r="K8" s="105">
        <v>0</v>
      </c>
      <c r="L8" s="105">
        <v>0</v>
      </c>
      <c r="M8" s="105">
        <v>0</v>
      </c>
      <c r="N8" s="105">
        <v>0</v>
      </c>
      <c r="O8" s="7"/>
      <c r="P8" s="7"/>
      <c r="Q8" s="7"/>
      <c r="R8" s="7"/>
      <c r="S8" s="7"/>
    </row>
    <row r="9" spans="2:23" x14ac:dyDescent="0.3">
      <c r="B9" s="104" t="s">
        <v>4</v>
      </c>
      <c r="C9" s="105">
        <v>45.618088610000001</v>
      </c>
      <c r="D9" s="105">
        <v>71.251068243999981</v>
      </c>
      <c r="E9" s="105">
        <v>71.864004809999997</v>
      </c>
      <c r="F9" s="105">
        <v>70.233726179999991</v>
      </c>
      <c r="G9" s="105">
        <v>75.197106570000017</v>
      </c>
      <c r="H9" s="105">
        <v>130.65089958000002</v>
      </c>
      <c r="I9" s="105">
        <v>174.06425852999999</v>
      </c>
      <c r="J9" s="105">
        <v>190.17767837</v>
      </c>
      <c r="K9" s="105">
        <v>12.928391210000001</v>
      </c>
      <c r="L9" s="105">
        <v>15.91856581</v>
      </c>
      <c r="M9" s="105">
        <v>17.16421132</v>
      </c>
      <c r="N9" s="105">
        <v>875.06799923400001</v>
      </c>
      <c r="O9" s="7"/>
      <c r="P9" s="7"/>
      <c r="Q9" s="7"/>
      <c r="R9" s="7"/>
      <c r="S9" s="7"/>
    </row>
    <row r="10" spans="2:23" x14ac:dyDescent="0.3">
      <c r="B10" s="104" t="s">
        <v>3</v>
      </c>
      <c r="C10" s="107">
        <v>79.790718239999819</v>
      </c>
      <c r="D10" s="107">
        <v>60.418112656000289</v>
      </c>
      <c r="E10" s="107">
        <v>5.8514962699996431</v>
      </c>
      <c r="F10" s="107">
        <v>8.7419537800001308</v>
      </c>
      <c r="G10" s="107">
        <v>50.80840370000049</v>
      </c>
      <c r="H10" s="105">
        <v>150.87044336000048</v>
      </c>
      <c r="I10" s="107">
        <v>-94.602380550000873</v>
      </c>
      <c r="J10" s="105">
        <v>-75.898360736687209</v>
      </c>
      <c r="K10" s="105">
        <v>-25.157250500000373</v>
      </c>
      <c r="L10" s="105">
        <v>-4.657240680000541</v>
      </c>
      <c r="M10" s="105">
        <v>-111.83496299999842</v>
      </c>
      <c r="N10" s="105">
        <v>44.418489309308825</v>
      </c>
      <c r="O10" s="7"/>
      <c r="P10" s="7"/>
      <c r="Q10" s="7"/>
      <c r="R10" s="7"/>
      <c r="S10" s="7"/>
    </row>
    <row r="11" spans="2:23" ht="16.2" x14ac:dyDescent="0.3">
      <c r="B11" s="108" t="s">
        <v>99</v>
      </c>
      <c r="C11" s="109">
        <v>-3.6299999999999999E-2</v>
      </c>
      <c r="D11" s="109">
        <v>-0.33288917999999995</v>
      </c>
      <c r="E11" s="109">
        <v>-0.34831048999999997</v>
      </c>
      <c r="F11" s="109">
        <v>-0.40638699</v>
      </c>
      <c r="G11" s="109">
        <v>-0.43253772999999995</v>
      </c>
      <c r="H11" s="109">
        <v>-1.2305233999999998</v>
      </c>
      <c r="I11" s="109">
        <v>-4.3514244600000005</v>
      </c>
      <c r="J11" s="109">
        <v>-4.6292360199999996</v>
      </c>
      <c r="K11" s="109">
        <v>-0.41020456999999994</v>
      </c>
      <c r="L11" s="109">
        <v>-0.26491430999999999</v>
      </c>
      <c r="M11" s="109">
        <v>-0.35897593</v>
      </c>
      <c r="N11" s="109">
        <v>-12.801703079999999</v>
      </c>
      <c r="O11" s="7"/>
      <c r="P11" s="7"/>
      <c r="Q11" s="7"/>
      <c r="R11" s="7"/>
      <c r="S11" s="7"/>
    </row>
    <row r="12" spans="2:23" ht="24" customHeight="1" x14ac:dyDescent="0.3">
      <c r="B12" s="110" t="s">
        <v>11</v>
      </c>
      <c r="C12" s="111">
        <v>1466.3539764299999</v>
      </c>
      <c r="D12" s="111">
        <v>2506.7600407800001</v>
      </c>
      <c r="E12" s="111">
        <v>3420.8330264399997</v>
      </c>
      <c r="F12" s="111">
        <v>3836.6990915799997</v>
      </c>
      <c r="G12" s="111">
        <v>4405.5954183100002</v>
      </c>
      <c r="H12" s="111">
        <v>5883.2542653299997</v>
      </c>
      <c r="I12" s="112">
        <v>7335.11450547</v>
      </c>
      <c r="J12" s="112">
        <v>7943.6994030900041</v>
      </c>
      <c r="K12" s="112">
        <v>7931.06033923</v>
      </c>
      <c r="L12" s="112">
        <v>7942.0567500499992</v>
      </c>
      <c r="M12" s="112">
        <v>7847.0270224400001</v>
      </c>
      <c r="N12" s="112">
        <v>7847.0270224400001</v>
      </c>
      <c r="O12" s="118"/>
      <c r="P12" s="26"/>
      <c r="Q12" s="25"/>
      <c r="R12" s="7"/>
      <c r="S12" s="7"/>
    </row>
    <row r="13" spans="2:23" ht="15" customHeight="1" x14ac:dyDescent="0.3">
      <c r="B13" s="133" t="s">
        <v>94</v>
      </c>
      <c r="C13" s="133"/>
      <c r="D13" s="133"/>
      <c r="E13" s="133"/>
      <c r="F13" s="133"/>
      <c r="G13" s="133"/>
      <c r="H13" s="133"/>
      <c r="I13" s="113"/>
      <c r="J13" s="113"/>
      <c r="K13" s="113"/>
      <c r="L13" s="113"/>
      <c r="M13" s="113"/>
      <c r="N13" s="114"/>
      <c r="O13" s="9"/>
      <c r="Q13" s="80"/>
      <c r="R13" s="7"/>
      <c r="S13" s="7"/>
      <c r="T13" s="26"/>
      <c r="U13" s="25"/>
      <c r="V13" s="7"/>
      <c r="W13" s="7"/>
    </row>
    <row r="14" spans="2:23" ht="27.75" customHeight="1" x14ac:dyDescent="0.3">
      <c r="B14" s="134" t="s">
        <v>95</v>
      </c>
      <c r="C14" s="135"/>
      <c r="D14" s="135"/>
      <c r="E14" s="135"/>
      <c r="F14" s="135"/>
      <c r="G14" s="135"/>
      <c r="H14" s="135"/>
      <c r="I14" s="135"/>
      <c r="J14" s="135"/>
      <c r="K14" s="135"/>
      <c r="L14" s="135"/>
      <c r="M14" s="135"/>
      <c r="N14" s="135"/>
      <c r="O14" s="9"/>
      <c r="Q14" s="79"/>
      <c r="R14" s="7"/>
      <c r="S14" s="7"/>
      <c r="T14" s="7"/>
      <c r="U14" s="7"/>
      <c r="V14" s="7"/>
      <c r="W14" s="7"/>
    </row>
    <row r="15" spans="2:23" x14ac:dyDescent="0.3">
      <c r="B15" s="2"/>
      <c r="C15" s="2"/>
      <c r="D15" s="2"/>
      <c r="E15" s="2"/>
      <c r="F15" s="2"/>
      <c r="G15" s="5"/>
      <c r="H15" s="5"/>
      <c r="I15" s="2"/>
      <c r="J15" s="2"/>
      <c r="K15" s="2"/>
      <c r="L15" s="2"/>
      <c r="M15" s="2"/>
      <c r="N15" s="2"/>
      <c r="P15" s="2"/>
      <c r="Q15" s="7"/>
      <c r="R15" s="7"/>
      <c r="S15" s="7"/>
      <c r="T15" s="7"/>
      <c r="U15" s="7"/>
      <c r="V15" s="7"/>
      <c r="W15" s="7"/>
    </row>
    <row r="16" spans="2:23" ht="15" customHeight="1" x14ac:dyDescent="0.3">
      <c r="B16" s="76" t="s">
        <v>23</v>
      </c>
      <c r="C16" s="130">
        <v>2007</v>
      </c>
      <c r="D16" s="130">
        <v>2008</v>
      </c>
      <c r="E16" s="130">
        <v>2009</v>
      </c>
      <c r="F16" s="130">
        <v>2010</v>
      </c>
      <c r="G16" s="130">
        <v>2011</v>
      </c>
      <c r="H16" s="130" t="s">
        <v>78</v>
      </c>
      <c r="I16" s="130">
        <v>2013</v>
      </c>
      <c r="J16" s="137">
        <v>2014</v>
      </c>
      <c r="K16" s="137">
        <v>2015</v>
      </c>
      <c r="L16" s="137"/>
      <c r="M16" s="137"/>
      <c r="N16" s="2"/>
      <c r="P16" s="85"/>
      <c r="R16" s="7"/>
      <c r="S16" s="7"/>
      <c r="T16" s="7"/>
      <c r="U16" s="7"/>
      <c r="V16" s="7"/>
    </row>
    <row r="17" spans="2:22" ht="18" customHeight="1" x14ac:dyDescent="0.3">
      <c r="B17" s="77" t="s">
        <v>0</v>
      </c>
      <c r="C17" s="128"/>
      <c r="D17" s="128"/>
      <c r="E17" s="128"/>
      <c r="F17" s="128"/>
      <c r="G17" s="128" t="s">
        <v>12</v>
      </c>
      <c r="H17" s="128"/>
      <c r="I17" s="128"/>
      <c r="J17" s="138"/>
      <c r="K17" s="121" t="s">
        <v>102</v>
      </c>
      <c r="L17" s="123" t="s">
        <v>103</v>
      </c>
      <c r="M17" s="125" t="s">
        <v>104</v>
      </c>
      <c r="N17" s="86"/>
      <c r="P17" s="7"/>
      <c r="Q17" s="7"/>
      <c r="R17" s="7"/>
      <c r="S17" s="7"/>
      <c r="T17" s="7"/>
    </row>
    <row r="18" spans="2:22"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18"/>
      <c r="P18" s="7"/>
      <c r="Q18" s="7"/>
      <c r="R18" s="7"/>
      <c r="S18" s="7"/>
      <c r="T18" s="7"/>
    </row>
    <row r="19" spans="2:22" ht="16.2" x14ac:dyDescent="0.3">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3765.3584590800001</v>
      </c>
      <c r="L19" s="29">
        <v>3727.5118655300003</v>
      </c>
      <c r="M19" s="29">
        <v>3677.2478896900002</v>
      </c>
      <c r="N19" s="119"/>
      <c r="P19" s="7"/>
      <c r="Q19" s="10"/>
      <c r="R19" s="10"/>
      <c r="S19" s="10"/>
      <c r="T19" s="10"/>
    </row>
    <row r="20" spans="2:22" x14ac:dyDescent="0.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1356.5260994499999</v>
      </c>
      <c r="L20" s="29">
        <v>1346.2803060599999</v>
      </c>
      <c r="M20" s="29">
        <v>1338.7649979600001</v>
      </c>
      <c r="N20" s="119"/>
      <c r="P20" s="7"/>
      <c r="Q20" s="10"/>
      <c r="R20" s="10"/>
      <c r="S20" s="10"/>
      <c r="T20" s="10"/>
    </row>
    <row r="21" spans="2:22" x14ac:dyDescent="0.3">
      <c r="B21" s="2" t="s">
        <v>17</v>
      </c>
      <c r="C21" s="18" t="s">
        <v>15</v>
      </c>
      <c r="D21" s="18" t="s">
        <v>15</v>
      </c>
      <c r="E21" s="18" t="s">
        <v>15</v>
      </c>
      <c r="F21" s="18" t="s">
        <v>15</v>
      </c>
      <c r="G21" s="18" t="s">
        <v>15</v>
      </c>
      <c r="H21" s="18">
        <v>1198.96313672</v>
      </c>
      <c r="I21" s="18">
        <v>1453.6629211400002</v>
      </c>
      <c r="J21" s="29">
        <v>1609.6088363800002</v>
      </c>
      <c r="K21" s="29">
        <v>1616.70573545</v>
      </c>
      <c r="L21" s="29">
        <v>1608.5714213900001</v>
      </c>
      <c r="M21" s="29">
        <v>1590.8118261500001</v>
      </c>
      <c r="N21" s="119"/>
      <c r="P21" s="7"/>
      <c r="Q21" s="10"/>
      <c r="R21" s="10"/>
      <c r="S21" s="10"/>
      <c r="T21" s="10"/>
    </row>
    <row r="22" spans="2:22" ht="18" customHeight="1" x14ac:dyDescent="0.3">
      <c r="B22" s="2" t="s">
        <v>16</v>
      </c>
      <c r="C22" s="18" t="s">
        <v>15</v>
      </c>
      <c r="D22" s="18" t="s">
        <v>15</v>
      </c>
      <c r="E22" s="18" t="s">
        <v>15</v>
      </c>
      <c r="F22" s="18" t="s">
        <v>15</v>
      </c>
      <c r="G22" s="18" t="s">
        <v>15</v>
      </c>
      <c r="H22" s="16">
        <v>951.31043133000003</v>
      </c>
      <c r="I22" s="18">
        <v>1216.6500890699999</v>
      </c>
      <c r="J22" s="29">
        <v>1211.32020272</v>
      </c>
      <c r="K22" s="29">
        <v>1192.4700452500001</v>
      </c>
      <c r="L22" s="29">
        <v>1259.6931570699999</v>
      </c>
      <c r="M22" s="29">
        <v>1240.2023086400002</v>
      </c>
      <c r="N22" s="119"/>
      <c r="P22" s="7"/>
      <c r="Q22" s="7"/>
      <c r="R22" s="7"/>
      <c r="S22" s="7"/>
      <c r="T22" s="7"/>
    </row>
    <row r="23" spans="2:22"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7931.0603392300009</v>
      </c>
      <c r="L23" s="28">
        <v>7942.0567500500001</v>
      </c>
      <c r="M23" s="28">
        <v>7847.027022440001</v>
      </c>
      <c r="N23" s="18"/>
      <c r="P23" s="7"/>
      <c r="Q23" s="7"/>
      <c r="R23" s="7"/>
      <c r="S23" s="7"/>
      <c r="T23" s="7"/>
    </row>
    <row r="24" spans="2:22" ht="15" customHeight="1" x14ac:dyDescent="0.3">
      <c r="B24" s="126" t="s">
        <v>81</v>
      </c>
      <c r="C24" s="126"/>
      <c r="D24" s="126"/>
      <c r="E24" s="126"/>
      <c r="F24" s="126"/>
      <c r="G24" s="126"/>
      <c r="H24" s="126"/>
      <c r="I24" s="126"/>
      <c r="J24" s="126"/>
      <c r="K24" s="120"/>
      <c r="L24" s="122"/>
      <c r="M24" s="124"/>
      <c r="N24" s="18"/>
      <c r="P24" s="83"/>
      <c r="R24" s="12"/>
      <c r="S24" s="13"/>
      <c r="T24" s="7"/>
      <c r="U24" s="7"/>
      <c r="V24" s="7"/>
    </row>
    <row r="25" spans="2:22" ht="15" customHeight="1" x14ac:dyDescent="0.3">
      <c r="B25" s="126" t="s">
        <v>101</v>
      </c>
      <c r="C25" s="126"/>
      <c r="D25" s="126"/>
      <c r="E25" s="126"/>
      <c r="F25" s="126"/>
      <c r="G25" s="126"/>
      <c r="H25" s="126"/>
      <c r="I25" s="101"/>
      <c r="N25" s="18"/>
      <c r="P25" s="84"/>
      <c r="Q25" s="141" t="s">
        <v>13</v>
      </c>
      <c r="R25" s="12"/>
      <c r="S25" s="13"/>
      <c r="T25" s="11"/>
      <c r="U25" s="7"/>
      <c r="V25" s="7"/>
    </row>
    <row r="26" spans="2:22" x14ac:dyDescent="0.3">
      <c r="B26" s="2"/>
      <c r="C26" s="27"/>
      <c r="D26" s="27"/>
      <c r="E26" s="27"/>
      <c r="F26" s="27"/>
      <c r="G26" s="27"/>
      <c r="H26" s="27"/>
      <c r="I26" s="27"/>
      <c r="P26" s="2"/>
      <c r="Q26" s="142"/>
      <c r="R26" s="12"/>
      <c r="S26" s="13"/>
      <c r="T26" s="11"/>
      <c r="U26" s="7"/>
      <c r="V26" s="7"/>
    </row>
    <row r="27" spans="2:22" x14ac:dyDescent="0.3">
      <c r="G27" s="5"/>
      <c r="H27" s="5"/>
      <c r="P27" s="2"/>
      <c r="Q27" s="74">
        <v>0</v>
      </c>
      <c r="R27" s="12"/>
      <c r="S27" s="13"/>
      <c r="T27" s="11"/>
      <c r="U27" s="7"/>
      <c r="V27" s="7"/>
    </row>
    <row r="28" spans="2:22" ht="16.2" x14ac:dyDescent="0.3">
      <c r="B28" s="24" t="s">
        <v>20</v>
      </c>
      <c r="C28" s="127">
        <v>2007</v>
      </c>
      <c r="D28" s="127">
        <v>2008</v>
      </c>
      <c r="E28" s="127">
        <v>2009</v>
      </c>
      <c r="F28" s="127">
        <v>2010</v>
      </c>
      <c r="G28" s="127">
        <v>2011</v>
      </c>
      <c r="H28" s="127">
        <v>2012</v>
      </c>
      <c r="I28" s="130">
        <v>2013</v>
      </c>
      <c r="J28" s="127">
        <v>2014</v>
      </c>
      <c r="K28" s="127">
        <v>2015</v>
      </c>
      <c r="L28" s="127"/>
      <c r="M28" s="127"/>
      <c r="P28" s="85"/>
      <c r="Q28" s="18">
        <v>5064.6576343500001</v>
      </c>
      <c r="R28" s="12"/>
      <c r="S28" s="13"/>
      <c r="T28" s="11"/>
      <c r="U28" s="7"/>
      <c r="V28" s="7"/>
    </row>
    <row r="29" spans="2:22" x14ac:dyDescent="0.3">
      <c r="B29" s="19" t="s">
        <v>0</v>
      </c>
      <c r="C29" s="129"/>
      <c r="D29" s="129"/>
      <c r="E29" s="129"/>
      <c r="F29" s="129"/>
      <c r="G29" s="129" t="s">
        <v>12</v>
      </c>
      <c r="H29" s="128"/>
      <c r="I29" s="128"/>
      <c r="J29" s="128"/>
      <c r="K29" s="121" t="s">
        <v>102</v>
      </c>
      <c r="L29" s="123" t="s">
        <v>103</v>
      </c>
      <c r="M29" s="125" t="s">
        <v>104</v>
      </c>
      <c r="N29" s="86"/>
      <c r="O29" s="60"/>
      <c r="P29" s="12"/>
      <c r="Q29" s="13"/>
      <c r="R29" s="11"/>
      <c r="S29" s="7"/>
      <c r="T29" s="7"/>
    </row>
    <row r="30" spans="2:22" x14ac:dyDescent="0.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5103.3963152800006</v>
      </c>
      <c r="L30" s="22">
        <v>5064.8945334299997</v>
      </c>
      <c r="M30" s="22">
        <v>5018.0878984999999</v>
      </c>
      <c r="N30" s="18"/>
      <c r="O30" s="60"/>
      <c r="P30" s="12"/>
      <c r="Q30" s="13"/>
      <c r="R30" s="11"/>
      <c r="S30" s="7"/>
      <c r="T30" s="7"/>
    </row>
    <row r="31" spans="2:22"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34.213490290000195</v>
      </c>
      <c r="L31" s="18">
        <v>14.834135680000196</v>
      </c>
      <c r="M31" s="18">
        <v>22.14776806000021</v>
      </c>
      <c r="N31" s="18"/>
      <c r="O31" s="61"/>
      <c r="P31" s="12"/>
      <c r="Q31" s="13"/>
      <c r="R31" s="11"/>
      <c r="S31" s="7"/>
      <c r="T31" s="7"/>
    </row>
    <row r="32" spans="2:22" x14ac:dyDescent="0.3">
      <c r="B32" s="2" t="s">
        <v>17</v>
      </c>
      <c r="C32" s="18" t="s">
        <v>15</v>
      </c>
      <c r="D32" s="18" t="s">
        <v>15</v>
      </c>
      <c r="E32" s="18" t="s">
        <v>15</v>
      </c>
      <c r="F32" s="18" t="s">
        <v>15</v>
      </c>
      <c r="G32" s="18" t="s">
        <v>15</v>
      </c>
      <c r="H32" s="18">
        <v>1186.7403704200001</v>
      </c>
      <c r="I32" s="18">
        <v>1444.14885284</v>
      </c>
      <c r="J32" s="18">
        <v>1600.48293964</v>
      </c>
      <c r="K32" s="18">
        <v>1605.5074793799999</v>
      </c>
      <c r="L32" s="18">
        <v>1604.5984985599998</v>
      </c>
      <c r="M32" s="18">
        <v>1571.05029098</v>
      </c>
      <c r="N32" s="18"/>
      <c r="O32" s="18"/>
      <c r="P32" s="12"/>
      <c r="Q32" s="13"/>
      <c r="R32" s="11"/>
      <c r="S32" s="7"/>
      <c r="T32" s="7"/>
    </row>
    <row r="33" spans="2:25" x14ac:dyDescent="0.3">
      <c r="B33" s="2" t="s">
        <v>16</v>
      </c>
      <c r="C33" s="18" t="s">
        <v>15</v>
      </c>
      <c r="D33" s="18" t="s">
        <v>15</v>
      </c>
      <c r="E33" s="18" t="s">
        <v>15</v>
      </c>
      <c r="F33" s="18" t="s">
        <v>15</v>
      </c>
      <c r="G33" s="18" t="s">
        <v>15</v>
      </c>
      <c r="H33" s="18">
        <v>945.8678214900001</v>
      </c>
      <c r="I33" s="18">
        <v>1211.82585881</v>
      </c>
      <c r="J33" s="18">
        <v>1206.9156012599999</v>
      </c>
      <c r="K33" s="18">
        <v>1187.9430542800001</v>
      </c>
      <c r="L33" s="18">
        <v>1257.72958238</v>
      </c>
      <c r="M33" s="18">
        <v>1235.7410648999999</v>
      </c>
      <c r="N33" s="18"/>
      <c r="O33" s="27"/>
      <c r="P33" s="12"/>
      <c r="Q33" s="13"/>
      <c r="R33" s="7"/>
      <c r="S33" s="11"/>
      <c r="T33" s="7"/>
    </row>
    <row r="34" spans="2:25"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7931.06033923</v>
      </c>
      <c r="L34" s="20">
        <v>7942.0567500500001</v>
      </c>
      <c r="M34" s="20">
        <v>7847.0270224399992</v>
      </c>
      <c r="N34" s="14"/>
      <c r="O34" s="62"/>
      <c r="P34" s="12"/>
      <c r="Q34" s="13"/>
      <c r="R34" s="7"/>
      <c r="S34" s="11"/>
      <c r="T34" s="7"/>
    </row>
    <row r="35" spans="2:25" ht="37.5" customHeight="1" x14ac:dyDescent="0.3">
      <c r="B35" s="126" t="s">
        <v>82</v>
      </c>
      <c r="C35" s="126"/>
      <c r="D35" s="126"/>
      <c r="E35" s="126"/>
      <c r="F35" s="126"/>
      <c r="G35" s="126"/>
      <c r="H35" s="126"/>
      <c r="I35" s="126"/>
      <c r="P35" s="82"/>
      <c r="Q35" s="62"/>
      <c r="R35" s="12"/>
      <c r="S35" s="11"/>
      <c r="T35" s="11"/>
      <c r="U35" s="7"/>
      <c r="V35" s="7"/>
    </row>
    <row r="36" spans="2:25" x14ac:dyDescent="0.3">
      <c r="B36" s="6"/>
      <c r="Q36" s="9"/>
      <c r="S36" s="4"/>
    </row>
    <row r="37" spans="2:25" x14ac:dyDescent="0.3">
      <c r="B37" s="2"/>
      <c r="Q37" s="9"/>
    </row>
    <row r="38" spans="2:25" x14ac:dyDescent="0.3">
      <c r="Q38" s="9"/>
      <c r="S38" s="7"/>
      <c r="T38" s="7"/>
      <c r="U38" s="7"/>
      <c r="V38" s="7"/>
      <c r="W38" s="7"/>
      <c r="X38" s="7"/>
      <c r="Y38" s="7"/>
    </row>
    <row r="39" spans="2:25" x14ac:dyDescent="0.3">
      <c r="Q39" s="9"/>
      <c r="S39" s="7"/>
      <c r="T39" s="7"/>
      <c r="U39" s="7"/>
      <c r="V39" s="7"/>
      <c r="W39" s="7"/>
      <c r="X39" s="7"/>
      <c r="Y39" s="7"/>
    </row>
    <row r="40" spans="2:25" x14ac:dyDescent="0.3">
      <c r="Q40" s="9"/>
      <c r="S40" s="7"/>
      <c r="T40" s="10" t="s">
        <v>10</v>
      </c>
      <c r="U40" s="7"/>
      <c r="V40" s="7"/>
      <c r="W40" s="7"/>
      <c r="X40" s="7"/>
      <c r="Y40" s="7"/>
    </row>
    <row r="41" spans="2:25" x14ac:dyDescent="0.3">
      <c r="Q41" s="9"/>
      <c r="S41" s="7"/>
      <c r="T41" s="7" t="s">
        <v>9</v>
      </c>
      <c r="U41" s="7" t="s">
        <v>8</v>
      </c>
      <c r="V41" s="7" t="s">
        <v>7</v>
      </c>
      <c r="W41" s="7"/>
      <c r="X41" s="7"/>
      <c r="Y41" s="7"/>
    </row>
    <row r="42" spans="2:25" x14ac:dyDescent="0.3">
      <c r="S42" s="7"/>
      <c r="T42" s="8"/>
      <c r="U42" s="8"/>
      <c r="V42" s="7"/>
      <c r="W42" s="7"/>
      <c r="X42" s="7"/>
      <c r="Y42" s="7"/>
    </row>
    <row r="43" spans="2:25" x14ac:dyDescent="0.3">
      <c r="S43" s="7"/>
      <c r="T43" s="8">
        <v>3867.2887077099995</v>
      </c>
      <c r="U43" s="8">
        <v>0</v>
      </c>
      <c r="V43" s="8">
        <v>3867.2887077099995</v>
      </c>
      <c r="W43" s="7" t="s">
        <v>6</v>
      </c>
      <c r="X43" s="7"/>
      <c r="Y43" s="7"/>
    </row>
    <row r="44" spans="2:25" x14ac:dyDescent="0.3">
      <c r="S44" s="7"/>
      <c r="T44" s="8">
        <v>3867.2887077099995</v>
      </c>
      <c r="U44" s="8">
        <v>0</v>
      </c>
      <c r="V44" s="8">
        <v>0</v>
      </c>
      <c r="W44" s="7" t="s">
        <v>5</v>
      </c>
      <c r="X44" s="7"/>
      <c r="Y44" s="7"/>
    </row>
    <row r="45" spans="2:25" x14ac:dyDescent="0.3">
      <c r="S45" s="7"/>
      <c r="T45" s="8">
        <v>3867.2887077099995</v>
      </c>
      <c r="U45" s="8">
        <v>347.73471604399998</v>
      </c>
      <c r="V45" s="8">
        <v>347.73471604399998</v>
      </c>
      <c r="W45" s="7" t="s">
        <v>4</v>
      </c>
      <c r="X45" s="7"/>
      <c r="Y45" s="7"/>
    </row>
    <row r="46" spans="2:25" x14ac:dyDescent="0.3">
      <c r="S46" s="7"/>
      <c r="T46" s="8">
        <v>4215.0234237539999</v>
      </c>
      <c r="U46" s="8">
        <v>251.39094305600065</v>
      </c>
      <c r="V46" s="8">
        <v>251.39094305600065</v>
      </c>
      <c r="W46" s="7" t="s">
        <v>3</v>
      </c>
      <c r="X46" s="7"/>
      <c r="Y46" s="7"/>
    </row>
    <row r="47" spans="2:25" x14ac:dyDescent="0.3">
      <c r="S47" s="7"/>
      <c r="T47" s="8">
        <v>4464.6957825500003</v>
      </c>
      <c r="U47" s="8">
        <v>1.7185842599999999</v>
      </c>
      <c r="V47" s="8">
        <v>-1.7185842599999999</v>
      </c>
      <c r="W47" s="7" t="s">
        <v>2</v>
      </c>
      <c r="X47" s="7"/>
      <c r="Y47" s="7"/>
    </row>
    <row r="48" spans="2:25" x14ac:dyDescent="0.3">
      <c r="S48" s="7"/>
      <c r="T48" s="8">
        <v>4464.6957825500003</v>
      </c>
      <c r="U48" s="8"/>
      <c r="V48" s="8">
        <v>4464.6957825500003</v>
      </c>
      <c r="W48" s="7" t="s">
        <v>1</v>
      </c>
      <c r="X48" s="7"/>
      <c r="Y48" s="7"/>
    </row>
    <row r="49" spans="2:25" x14ac:dyDescent="0.3">
      <c r="S49" s="7"/>
      <c r="T49" s="7"/>
      <c r="U49" s="7"/>
      <c r="V49" s="7"/>
      <c r="W49" s="7"/>
      <c r="X49" s="7"/>
      <c r="Y49" s="7"/>
    </row>
    <row r="50" spans="2:25" x14ac:dyDescent="0.3">
      <c r="S50" s="7"/>
      <c r="T50" s="7"/>
      <c r="U50" s="7"/>
      <c r="V50" s="7"/>
      <c r="W50" s="7"/>
      <c r="X50" s="7"/>
      <c r="Y50" s="7"/>
    </row>
    <row r="51" spans="2:25" x14ac:dyDescent="0.3"/>
    <row r="52" spans="2:25" x14ac:dyDescent="0.3"/>
    <row r="53" spans="2:25" x14ac:dyDescent="0.3"/>
    <row r="54" spans="2:25" x14ac:dyDescent="0.3">
      <c r="J54" s="2"/>
    </row>
    <row r="55" spans="2:25" x14ac:dyDescent="0.3">
      <c r="J55" s="2"/>
    </row>
    <row r="56" spans="2:25" x14ac:dyDescent="0.3">
      <c r="B56" s="6"/>
      <c r="C56" s="2"/>
      <c r="D56" s="2"/>
      <c r="E56" s="2"/>
      <c r="F56" s="2"/>
      <c r="G56" s="5"/>
      <c r="H56" s="2"/>
      <c r="I56" s="4"/>
      <c r="J56" s="2"/>
      <c r="K56" s="2"/>
      <c r="L56" s="2"/>
      <c r="M56" s="2"/>
      <c r="N56" s="2"/>
      <c r="O56" s="2"/>
      <c r="P56" s="2"/>
    </row>
    <row r="57" spans="2:25" x14ac:dyDescent="0.3">
      <c r="B57" s="2"/>
      <c r="C57" s="3"/>
      <c r="D57" s="3"/>
      <c r="E57" s="3"/>
      <c r="F57" s="3"/>
      <c r="G57" s="2"/>
      <c r="H57" s="2"/>
      <c r="I57" s="2"/>
      <c r="J57" s="2"/>
      <c r="K57" s="2"/>
      <c r="L57" s="2"/>
      <c r="M57" s="2"/>
      <c r="N57" s="2"/>
      <c r="O57" s="2"/>
      <c r="P57" s="2"/>
    </row>
    <row r="58" spans="2:25" x14ac:dyDescent="0.3">
      <c r="B58" s="2"/>
      <c r="C58" s="2"/>
      <c r="D58" s="2"/>
      <c r="E58" s="2"/>
      <c r="F58" s="2"/>
      <c r="G58" s="2"/>
      <c r="H58" s="2"/>
      <c r="I58" s="2"/>
      <c r="J58" s="2"/>
      <c r="K58" s="2"/>
      <c r="L58" s="2"/>
      <c r="M58" s="2"/>
      <c r="N58" s="2"/>
      <c r="O58" s="2"/>
      <c r="P58" s="2"/>
    </row>
    <row r="59" spans="2:25" x14ac:dyDescent="0.3">
      <c r="B59" s="2"/>
      <c r="C59" s="2"/>
      <c r="D59" s="2"/>
      <c r="E59" s="2"/>
      <c r="F59" s="2"/>
      <c r="G59" s="2"/>
      <c r="H59" s="2"/>
      <c r="I59" s="2"/>
      <c r="J59" s="2"/>
      <c r="K59" s="2"/>
      <c r="L59" s="2"/>
      <c r="M59" s="2"/>
      <c r="N59" s="2"/>
      <c r="O59" s="2"/>
      <c r="P59" s="2"/>
    </row>
    <row r="60" spans="2:25" x14ac:dyDescent="0.3">
      <c r="B60" s="2"/>
      <c r="C60" s="2"/>
      <c r="D60" s="2"/>
      <c r="E60" s="2"/>
      <c r="F60" s="2"/>
      <c r="G60" s="2"/>
      <c r="H60" s="2"/>
      <c r="I60" s="2"/>
      <c r="J60" s="2"/>
      <c r="K60" s="2"/>
      <c r="L60" s="2"/>
      <c r="M60" s="2"/>
      <c r="N60" s="2"/>
      <c r="O60" s="2"/>
      <c r="P60" s="2"/>
    </row>
    <row r="61" spans="2:25" x14ac:dyDescent="0.3">
      <c r="B61" s="2"/>
      <c r="C61" s="2"/>
      <c r="D61" s="2"/>
      <c r="E61" s="2"/>
      <c r="F61" s="2"/>
      <c r="G61" s="2"/>
      <c r="H61" s="2"/>
      <c r="I61" s="2"/>
      <c r="J61" s="2"/>
      <c r="K61" s="2"/>
      <c r="L61" s="2"/>
      <c r="M61" s="2"/>
      <c r="N61" s="2"/>
      <c r="O61" s="2"/>
      <c r="P61" s="2"/>
    </row>
    <row r="62" spans="2:25" x14ac:dyDescent="0.3">
      <c r="B62" s="2"/>
      <c r="C62" s="2"/>
      <c r="D62" s="2"/>
      <c r="E62" s="2"/>
      <c r="F62" s="2"/>
      <c r="G62" s="2"/>
      <c r="H62" s="2"/>
      <c r="I62" s="2"/>
      <c r="J62" s="2"/>
      <c r="K62" s="2"/>
      <c r="L62" s="2"/>
      <c r="M62" s="2"/>
      <c r="N62" s="2"/>
      <c r="O62" s="2"/>
      <c r="P62" s="2"/>
    </row>
    <row r="63" spans="2:25" x14ac:dyDescent="0.3">
      <c r="B63" s="2"/>
      <c r="C63" s="2"/>
      <c r="D63" s="2"/>
      <c r="E63" s="2"/>
      <c r="F63" s="2"/>
      <c r="G63" s="2"/>
      <c r="H63" s="2"/>
      <c r="I63" s="2"/>
      <c r="J63" s="2"/>
      <c r="K63" s="2"/>
      <c r="L63" s="2"/>
      <c r="M63" s="2"/>
      <c r="N63" s="2"/>
      <c r="O63" s="2"/>
      <c r="P63" s="2"/>
    </row>
    <row r="64" spans="2:25" x14ac:dyDescent="0.3">
      <c r="B64" s="2"/>
      <c r="C64" s="2"/>
      <c r="D64" s="2"/>
      <c r="E64" s="2"/>
      <c r="F64" s="2"/>
      <c r="G64" s="2"/>
      <c r="H64" s="2"/>
      <c r="I64" s="2"/>
      <c r="J64" s="2"/>
      <c r="K64" s="2"/>
      <c r="L64" s="2"/>
      <c r="M64" s="2"/>
      <c r="N64" s="2"/>
      <c r="O64" s="2"/>
      <c r="P64" s="2"/>
    </row>
    <row r="65" spans="2:16" x14ac:dyDescent="0.3">
      <c r="B65" s="2"/>
      <c r="C65" s="2"/>
      <c r="D65" s="2"/>
      <c r="E65" s="2"/>
      <c r="F65" s="2"/>
      <c r="G65" s="2"/>
      <c r="H65" s="2"/>
      <c r="I65" s="2"/>
      <c r="J65" s="2"/>
      <c r="K65" s="2"/>
      <c r="L65" s="2"/>
      <c r="M65" s="2"/>
      <c r="N65" s="2"/>
      <c r="O65" s="2"/>
      <c r="P65" s="2"/>
    </row>
    <row r="66" spans="2:16" x14ac:dyDescent="0.3">
      <c r="B66" s="2"/>
      <c r="C66" s="2"/>
      <c r="D66" s="2"/>
      <c r="E66" s="2"/>
      <c r="F66" s="2"/>
      <c r="G66" s="2"/>
      <c r="H66" s="2"/>
      <c r="I66" s="2"/>
      <c r="J66" s="2"/>
      <c r="K66" s="2"/>
      <c r="L66" s="2"/>
      <c r="M66" s="2"/>
      <c r="N66" s="2"/>
      <c r="O66" s="2"/>
      <c r="P66" s="2"/>
    </row>
    <row r="67" spans="2:16" x14ac:dyDescent="0.3">
      <c r="B67" s="2"/>
      <c r="C67" s="2"/>
      <c r="D67" s="2"/>
      <c r="E67" s="2"/>
      <c r="F67" s="2"/>
      <c r="G67" s="2"/>
      <c r="H67" s="2"/>
      <c r="I67" s="2"/>
      <c r="J67" s="2"/>
      <c r="K67" s="2"/>
      <c r="L67" s="2"/>
      <c r="M67" s="2"/>
      <c r="N67" s="2"/>
      <c r="O67" s="2"/>
      <c r="P67" s="2"/>
    </row>
    <row r="68" spans="2:16" x14ac:dyDescent="0.3">
      <c r="B68" s="2"/>
      <c r="C68" s="2"/>
      <c r="D68" s="2"/>
      <c r="E68" s="2"/>
      <c r="F68" s="2"/>
      <c r="G68" s="2"/>
      <c r="H68" s="2"/>
      <c r="I68" s="2"/>
      <c r="J68" s="2"/>
      <c r="K68" s="2"/>
      <c r="L68" s="2"/>
      <c r="M68" s="2"/>
      <c r="N68" s="2"/>
      <c r="O68" s="2"/>
      <c r="P68" s="2"/>
    </row>
    <row r="69" spans="2:16" x14ac:dyDescent="0.3">
      <c r="B69" s="2"/>
      <c r="C69" s="2"/>
      <c r="D69" s="2"/>
      <c r="E69" s="2"/>
      <c r="F69" s="2"/>
      <c r="G69" s="2"/>
      <c r="H69" s="2"/>
      <c r="I69" s="2"/>
      <c r="J69" s="2"/>
      <c r="K69" s="2"/>
      <c r="L69" s="2"/>
      <c r="M69" s="2"/>
      <c r="N69" s="2"/>
      <c r="O69" s="2"/>
      <c r="P69" s="2"/>
    </row>
    <row r="70" spans="2:16" x14ac:dyDescent="0.3">
      <c r="B70" s="2"/>
      <c r="C70" s="2"/>
      <c r="D70" s="2"/>
      <c r="E70" s="2"/>
      <c r="F70" s="2"/>
      <c r="G70" s="2"/>
      <c r="H70" s="2"/>
      <c r="I70" s="2"/>
      <c r="J70" s="2"/>
      <c r="K70" s="2"/>
      <c r="L70" s="2"/>
      <c r="M70" s="2"/>
      <c r="N70" s="2"/>
      <c r="O70" s="2"/>
      <c r="P70" s="2"/>
    </row>
    <row r="71" spans="2:16" x14ac:dyDescent="0.3">
      <c r="B71" s="2"/>
      <c r="C71" s="2"/>
      <c r="D71" s="2"/>
      <c r="E71" s="2"/>
      <c r="F71" s="2"/>
      <c r="G71" s="2"/>
      <c r="H71" s="2"/>
      <c r="I71" s="2"/>
      <c r="J71" s="2"/>
      <c r="K71" s="2"/>
      <c r="L71" s="2"/>
      <c r="M71" s="2"/>
      <c r="N71" s="2"/>
      <c r="O71" s="2"/>
      <c r="P71" s="2"/>
    </row>
    <row r="72" spans="2:16" x14ac:dyDescent="0.3">
      <c r="B72" s="2"/>
      <c r="C72" s="2"/>
      <c r="D72" s="2"/>
      <c r="E72" s="2"/>
      <c r="F72" s="2"/>
      <c r="G72" s="2"/>
      <c r="H72" s="2"/>
      <c r="I72" s="2"/>
      <c r="J72" s="2"/>
      <c r="K72" s="2"/>
      <c r="L72" s="2"/>
      <c r="M72" s="2"/>
      <c r="N72" s="2"/>
      <c r="O72" s="2"/>
      <c r="P72" s="2"/>
    </row>
    <row r="73" spans="2:16" x14ac:dyDescent="0.3">
      <c r="B73" s="2"/>
      <c r="C73" s="2"/>
      <c r="D73" s="2"/>
      <c r="E73" s="2"/>
      <c r="F73" s="2"/>
      <c r="G73" s="2"/>
      <c r="H73" s="2"/>
      <c r="I73" s="2"/>
      <c r="J73" s="2"/>
      <c r="K73" s="2"/>
      <c r="L73" s="2"/>
      <c r="M73" s="2"/>
      <c r="N73" s="2"/>
      <c r="O73" s="2"/>
      <c r="P73" s="2"/>
    </row>
    <row r="74" spans="2:16" x14ac:dyDescent="0.3">
      <c r="B74" s="2"/>
      <c r="C74" s="2"/>
      <c r="D74" s="2"/>
      <c r="E74" s="2"/>
      <c r="F74" s="2"/>
      <c r="G74" s="2"/>
      <c r="H74" s="2"/>
      <c r="I74" s="2"/>
      <c r="K74" s="2"/>
      <c r="L74" s="2"/>
      <c r="M74" s="2"/>
      <c r="N74" s="2"/>
      <c r="O74" s="2"/>
      <c r="P74" s="2"/>
    </row>
    <row r="75" spans="2:16" x14ac:dyDescent="0.3">
      <c r="B75" s="2"/>
      <c r="C75" s="2"/>
      <c r="D75" s="2"/>
      <c r="E75" s="2"/>
      <c r="F75" s="2"/>
      <c r="G75" s="2"/>
      <c r="H75" s="2"/>
      <c r="I75" s="2"/>
      <c r="K75" s="2"/>
      <c r="L75" s="2"/>
      <c r="M75" s="2"/>
      <c r="N75" s="2"/>
      <c r="O75" s="2"/>
      <c r="P75" s="2"/>
    </row>
  </sheetData>
  <mergeCells count="34">
    <mergeCell ref="K28:M28"/>
    <mergeCell ref="J28:J29"/>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H16:H17"/>
    <mergeCell ref="N4:N5"/>
    <mergeCell ref="B13:H13"/>
    <mergeCell ref="B14:N14"/>
    <mergeCell ref="B24:J24"/>
    <mergeCell ref="C16:C17"/>
    <mergeCell ref="I16:I17"/>
    <mergeCell ref="J16:J17"/>
    <mergeCell ref="J4:J5"/>
    <mergeCell ref="K4:M4"/>
    <mergeCell ref="K16:M16"/>
    <mergeCell ref="B25:H25"/>
    <mergeCell ref="H28:H29"/>
    <mergeCell ref="C28:C29"/>
    <mergeCell ref="D28:D29"/>
    <mergeCell ref="E28:E29"/>
    <mergeCell ref="F28:F29"/>
    <mergeCell ref="G28:G29"/>
  </mergeCells>
  <conditionalFormatting sqref="O29:O33 C26:G28 F33 C31:C33 E31:E33 C27:F32 C27:H29 I27:I28 J26 F30:J32 N29:N32 K27:Q27 K28 N28:Q28">
    <cfRule type="cellIs" dxfId="10" priority="44" operator="lessThan">
      <formula>0</formula>
    </cfRule>
  </conditionalFormatting>
  <conditionalFormatting sqref="G6:H8 C6:F11 G10:I11">
    <cfRule type="cellIs" dxfId="9" priority="12" operator="lessThan">
      <formula>0</formula>
    </cfRule>
  </conditionalFormatting>
  <conditionalFormatting sqref="J11">
    <cfRule type="cellIs" dxfId="8" priority="11" operator="lessThan">
      <formula>0</formula>
    </cfRule>
  </conditionalFormatting>
  <conditionalFormatting sqref="K10:L11">
    <cfRule type="cellIs" dxfId="7" priority="5" operator="lessThan">
      <formula>0</formula>
    </cfRule>
  </conditionalFormatting>
  <conditionalFormatting sqref="K30:K32">
    <cfRule type="cellIs" dxfId="6" priority="4" operator="lessThan">
      <formula>0</formula>
    </cfRule>
  </conditionalFormatting>
  <conditionalFormatting sqref="L30:L32">
    <cfRule type="cellIs" dxfId="5" priority="3" operator="lessThan">
      <formula>0</formula>
    </cfRule>
  </conditionalFormatting>
  <conditionalFormatting sqref="M10:N11">
    <cfRule type="cellIs" dxfId="3" priority="2" operator="lessThan">
      <formula>0</formula>
    </cfRule>
  </conditionalFormatting>
  <conditionalFormatting sqref="M30:M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3"/>
  <sheetViews>
    <sheetView topLeftCell="A82" workbookViewId="0">
      <selection activeCell="E107" sqref="E107"/>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43" t="s">
        <v>26</v>
      </c>
      <c r="C1" s="143"/>
      <c r="D1" s="143"/>
      <c r="E1" s="143"/>
    </row>
    <row r="2" spans="2:5" ht="33.75" customHeight="1" x14ac:dyDescent="0.3">
      <c r="B2" s="144"/>
      <c r="C2" s="144"/>
      <c r="D2" s="144"/>
      <c r="E2" s="144"/>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0">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row r="99" spans="2:5" x14ac:dyDescent="0.3">
      <c r="B99" s="39">
        <v>41973</v>
      </c>
      <c r="C99" s="41">
        <v>8015.0371112900002</v>
      </c>
      <c r="E99" s="42">
        <v>0</v>
      </c>
    </row>
    <row r="100" spans="2:5" x14ac:dyDescent="0.3">
      <c r="B100" s="39">
        <v>42004</v>
      </c>
      <c r="C100" s="41">
        <v>7943.6994030900005</v>
      </c>
      <c r="E100" s="42">
        <v>0</v>
      </c>
    </row>
    <row r="101" spans="2:5" x14ac:dyDescent="0.3">
      <c r="B101" s="39">
        <v>42035</v>
      </c>
      <c r="C101" s="41">
        <v>7931.06033923</v>
      </c>
      <c r="E101" s="42">
        <v>0</v>
      </c>
    </row>
    <row r="102" spans="2:5" x14ac:dyDescent="0.3">
      <c r="B102" s="39">
        <v>42063</v>
      </c>
      <c r="C102" s="41">
        <v>7942.0567500499992</v>
      </c>
      <c r="E102" s="42">
        <v>0</v>
      </c>
    </row>
    <row r="103" spans="2:5" x14ac:dyDescent="0.3">
      <c r="B103" s="39">
        <v>42094</v>
      </c>
      <c r="C103" s="41">
        <v>7847.0270224400001</v>
      </c>
      <c r="D103" s="41"/>
      <c r="E103"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B16" sqref="B16:H16"/>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46" t="s">
        <v>68</v>
      </c>
      <c r="C5" s="150" t="s">
        <v>83</v>
      </c>
      <c r="D5" s="146" t="s">
        <v>87</v>
      </c>
      <c r="E5" s="146" t="s">
        <v>88</v>
      </c>
      <c r="F5" s="146" t="s">
        <v>89</v>
      </c>
      <c r="G5" s="146" t="s">
        <v>90</v>
      </c>
      <c r="H5" s="146" t="s">
        <v>91</v>
      </c>
    </row>
    <row r="6" spans="1:13" ht="20.25" customHeight="1" x14ac:dyDescent="0.3">
      <c r="B6" s="142"/>
      <c r="C6" s="151"/>
      <c r="D6" s="142"/>
      <c r="E6" s="142"/>
      <c r="F6" s="142"/>
      <c r="G6" s="142"/>
      <c r="H6" s="142"/>
    </row>
    <row r="7" spans="1:13" ht="33" customHeight="1" x14ac:dyDescent="0.3">
      <c r="B7" s="94" t="s">
        <v>25</v>
      </c>
      <c r="C7" s="56">
        <v>-1.1528913626000281E-2</v>
      </c>
      <c r="D7" s="56">
        <v>-2.2647684671403323E-2</v>
      </c>
      <c r="E7" s="56">
        <v>-2.2647684671403323E-2</v>
      </c>
      <c r="F7" s="56">
        <v>-4.9304141984854111E-2</v>
      </c>
      <c r="G7" s="31">
        <v>-1.5696902389633061E-2</v>
      </c>
      <c r="H7" s="31"/>
    </row>
    <row r="8" spans="1:13" ht="20.25" customHeight="1" x14ac:dyDescent="0.3">
      <c r="B8" s="95" t="s">
        <v>69</v>
      </c>
      <c r="C8" s="31">
        <v>-1.0973772499998757E-2</v>
      </c>
      <c r="D8" s="31">
        <v>-1.5652450914738436E-2</v>
      </c>
      <c r="E8" s="31">
        <v>-1.5652450914738436E-2</v>
      </c>
      <c r="F8" s="31">
        <v>-1.1084708218743411E-2</v>
      </c>
      <c r="G8" s="31">
        <v>1.5485282697164759E-2</v>
      </c>
      <c r="H8" s="31"/>
    </row>
    <row r="9" spans="1:13" ht="20.25" customHeight="1" x14ac:dyDescent="0.3">
      <c r="B9" s="96" t="s">
        <v>17</v>
      </c>
      <c r="C9" s="31">
        <v>-1.1040600822003754E-2</v>
      </c>
      <c r="D9" s="31">
        <v>-1.1677998419329261E-2</v>
      </c>
      <c r="E9" s="31">
        <v>-1.1677998419329261E-2</v>
      </c>
      <c r="F9" s="31">
        <v>-6.0862591328997295E-3</v>
      </c>
      <c r="G9" s="31">
        <v>2.8526612804256724E-2</v>
      </c>
      <c r="H9" s="31"/>
    </row>
    <row r="10" spans="1:13" ht="20.25" customHeight="1" x14ac:dyDescent="0.3">
      <c r="B10" s="97" t="s">
        <v>16</v>
      </c>
      <c r="C10" s="33">
        <v>-1.5472695593997332E-2</v>
      </c>
      <c r="D10" s="33">
        <v>2.3843493543012961E-2</v>
      </c>
      <c r="E10" s="33">
        <v>2.3843493543012961E-2</v>
      </c>
      <c r="F10" s="33">
        <v>5.7370082009142731E-2</v>
      </c>
      <c r="G10" s="33">
        <v>0.11302997249907754</v>
      </c>
      <c r="H10" s="33"/>
    </row>
    <row r="11" spans="1:13" ht="20.25" customHeight="1" x14ac:dyDescent="0.3">
      <c r="B11" s="6" t="s">
        <v>70</v>
      </c>
      <c r="C11" s="32">
        <v>-1.195342612900141E-2</v>
      </c>
      <c r="D11" s="57">
        <v>-1.2134505033274956E-2</v>
      </c>
      <c r="E11" s="57">
        <v>-1.2134505033274956E-2</v>
      </c>
      <c r="F11" s="57">
        <v>-1.8103242713241152E-2</v>
      </c>
      <c r="G11" s="57">
        <v>1.883620612200354E-2</v>
      </c>
      <c r="H11" s="57">
        <v>3.7554427784353361E-2</v>
      </c>
    </row>
    <row r="12" spans="1:13" ht="20.25" customHeight="1" x14ac:dyDescent="0.3">
      <c r="B12" s="6" t="s">
        <v>24</v>
      </c>
      <c r="C12" s="31">
        <v>1.4894684864086072E-2</v>
      </c>
      <c r="D12" s="31">
        <v>3.2088643024136498E-2</v>
      </c>
      <c r="E12" s="31">
        <v>3.2088643024136498E-2</v>
      </c>
      <c r="F12" s="31">
        <v>0.13866637603763654</v>
      </c>
      <c r="G12" s="31">
        <v>8.5753883415166543E-2</v>
      </c>
      <c r="H12" s="31">
        <v>1.8956751570303965E-2</v>
      </c>
    </row>
    <row r="13" spans="1:13" ht="20.25" customHeight="1" x14ac:dyDescent="0.3">
      <c r="B13" s="30" t="s">
        <v>71</v>
      </c>
      <c r="C13" s="33">
        <v>2.8999999999999998E-3</v>
      </c>
      <c r="D13" s="33">
        <v>1.9999999999999997E-2</v>
      </c>
      <c r="E13" s="33">
        <v>1.9999999999999997E-2</v>
      </c>
      <c r="F13" s="33">
        <v>0.12059999999999998</v>
      </c>
      <c r="G13" s="33">
        <v>0.1046</v>
      </c>
      <c r="H13" s="33">
        <v>5.6599999999999998E-2</v>
      </c>
    </row>
    <row r="14" spans="1:13" ht="20.25" customHeight="1" x14ac:dyDescent="0.3">
      <c r="B14" s="147" t="s">
        <v>72</v>
      </c>
      <c r="C14" s="147"/>
      <c r="D14" s="147"/>
      <c r="E14" s="147"/>
      <c r="F14" s="147"/>
      <c r="G14" s="147"/>
      <c r="H14" s="147"/>
    </row>
    <row r="15" spans="1:13" s="52" customFormat="1" ht="20.25" customHeight="1" x14ac:dyDescent="0.3">
      <c r="B15" s="148" t="s">
        <v>92</v>
      </c>
      <c r="C15" s="148"/>
      <c r="D15" s="148"/>
      <c r="E15" s="148"/>
      <c r="F15" s="148"/>
      <c r="G15" s="148"/>
      <c r="H15" s="148"/>
    </row>
    <row r="16" spans="1:13" s="52" customFormat="1" ht="12.75" customHeight="1" x14ac:dyDescent="0.3">
      <c r="B16" s="148" t="s">
        <v>93</v>
      </c>
      <c r="C16" s="148"/>
      <c r="D16" s="148"/>
      <c r="E16" s="148"/>
      <c r="F16" s="148"/>
      <c r="G16" s="148"/>
      <c r="H16" s="148"/>
    </row>
    <row r="17" spans="2:8" s="52" customFormat="1" ht="12.75" customHeight="1" x14ac:dyDescent="0.2"/>
    <row r="18" spans="2:8" ht="15" customHeight="1" x14ac:dyDescent="0.25">
      <c r="B18" s="149"/>
      <c r="C18" s="149"/>
      <c r="D18" s="149"/>
      <c r="E18" s="149"/>
      <c r="F18" s="149"/>
      <c r="G18" s="149"/>
      <c r="H18" s="149"/>
    </row>
    <row r="19" spans="2:8" ht="15" customHeight="1" x14ac:dyDescent="0.25">
      <c r="B19" s="53"/>
      <c r="C19" s="53"/>
      <c r="D19" s="53"/>
      <c r="E19" s="53"/>
      <c r="F19" s="53"/>
      <c r="G19" s="53"/>
      <c r="H19" s="53"/>
    </row>
    <row r="20" spans="2:8" ht="15" customHeight="1" x14ac:dyDescent="0.25"/>
    <row r="21" spans="2:8" ht="121.5" customHeight="1" x14ac:dyDescent="0.3">
      <c r="B21" s="145" t="s">
        <v>67</v>
      </c>
      <c r="C21" s="145"/>
      <c r="D21" s="145"/>
      <c r="E21" s="145"/>
      <c r="F21" s="145"/>
      <c r="G21" s="145"/>
      <c r="H21" s="145"/>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2" t="s">
        <v>30</v>
      </c>
      <c r="C2" s="152"/>
      <c r="D2" s="137" t="s">
        <v>31</v>
      </c>
      <c r="E2" s="137" t="s">
        <v>32</v>
      </c>
    </row>
    <row r="3" spans="2:5" s="1" customFormat="1" ht="15" customHeight="1" x14ac:dyDescent="0.3">
      <c r="B3" s="153"/>
      <c r="C3" s="153"/>
      <c r="D3" s="138"/>
      <c r="E3" s="138"/>
    </row>
    <row r="4" spans="2:5" s="1" customFormat="1" ht="15" customHeight="1" x14ac:dyDescent="0.3">
      <c r="B4" s="154" t="s">
        <v>25</v>
      </c>
      <c r="C4" s="154"/>
      <c r="D4" s="63">
        <v>3677.2478896900002</v>
      </c>
      <c r="E4" s="64">
        <v>0.46861669765813752</v>
      </c>
    </row>
    <row r="5" spans="2:5" s="1" customFormat="1" ht="14.4" x14ac:dyDescent="0.3">
      <c r="B5" s="54" t="s">
        <v>21</v>
      </c>
      <c r="C5" s="54"/>
      <c r="D5" s="63">
        <v>1338.7649979600001</v>
      </c>
      <c r="E5" s="64">
        <v>0.17060792503091404</v>
      </c>
    </row>
    <row r="6" spans="2:5" s="1" customFormat="1" ht="14.4" x14ac:dyDescent="0.3">
      <c r="B6" s="54" t="s">
        <v>17</v>
      </c>
      <c r="C6" s="54"/>
      <c r="D6" s="63">
        <v>1590.8118261500001</v>
      </c>
      <c r="E6" s="64">
        <v>0.20272796583990149</v>
      </c>
    </row>
    <row r="7" spans="2:5" s="1" customFormat="1" ht="14.4" x14ac:dyDescent="0.3">
      <c r="B7" s="17" t="s">
        <v>16</v>
      </c>
      <c r="C7" s="55"/>
      <c r="D7" s="65">
        <v>1240.2023086400002</v>
      </c>
      <c r="E7" s="64">
        <v>0.15804741147104712</v>
      </c>
    </row>
    <row r="8" spans="2:5" s="1" customFormat="1" ht="14.4" x14ac:dyDescent="0.3">
      <c r="B8" s="15" t="s">
        <v>36</v>
      </c>
      <c r="C8" s="48"/>
      <c r="D8" s="66">
        <v>7847.0270224399992</v>
      </c>
      <c r="E8" s="67">
        <v>1.0000000000000002</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55" t="s">
        <v>33</v>
      </c>
      <c r="B3" s="152"/>
      <c r="C3" s="137" t="s">
        <v>34</v>
      </c>
    </row>
    <row r="4" spans="1:7" s="1" customFormat="1" ht="15" customHeight="1" x14ac:dyDescent="0.3">
      <c r="A4" s="153"/>
      <c r="B4" s="153"/>
      <c r="C4" s="138"/>
    </row>
    <row r="5" spans="1:7" s="1" customFormat="1" ht="15" customHeight="1" x14ac:dyDescent="0.3">
      <c r="A5" s="154" t="s">
        <v>25</v>
      </c>
      <c r="B5" s="154"/>
      <c r="C5" s="43">
        <v>7.4424298245009917</v>
      </c>
    </row>
    <row r="6" spans="1:7" s="1" customFormat="1" ht="14.4" x14ac:dyDescent="0.3">
      <c r="A6" s="44" t="s">
        <v>21</v>
      </c>
      <c r="B6" s="44"/>
      <c r="C6" s="43">
        <v>11.6863657240485</v>
      </c>
    </row>
    <row r="7" spans="1:7" s="1" customFormat="1" ht="14.4" x14ac:dyDescent="0.3">
      <c r="A7" s="45" t="s">
        <v>17</v>
      </c>
      <c r="B7" s="45"/>
      <c r="C7" s="46">
        <v>6.6243121930515336</v>
      </c>
    </row>
    <row r="8" spans="1:7" s="1" customFormat="1" ht="14.4" x14ac:dyDescent="0.3">
      <c r="A8" s="15" t="s">
        <v>35</v>
      </c>
      <c r="B8" s="44"/>
      <c r="C8" s="47">
        <v>8.1099595746107749</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2"/>
      <c r="B4" s="152"/>
      <c r="C4" s="137" t="s">
        <v>38</v>
      </c>
      <c r="D4" s="137" t="s">
        <v>39</v>
      </c>
      <c r="E4" s="137" t="s">
        <v>40</v>
      </c>
      <c r="F4" s="137" t="s">
        <v>41</v>
      </c>
      <c r="G4" s="137" t="s">
        <v>42</v>
      </c>
      <c r="H4" s="137" t="s">
        <v>43</v>
      </c>
      <c r="I4" s="137" t="s">
        <v>44</v>
      </c>
      <c r="J4" s="137" t="s">
        <v>45</v>
      </c>
      <c r="K4" s="137" t="s">
        <v>36</v>
      </c>
    </row>
    <row r="5" spans="1:11" s="1" customFormat="1" ht="14.4" x14ac:dyDescent="0.3">
      <c r="A5" s="152"/>
      <c r="B5" s="152"/>
      <c r="C5" s="137"/>
      <c r="D5" s="137"/>
      <c r="E5" s="137"/>
      <c r="F5" s="137"/>
      <c r="G5" s="137"/>
      <c r="H5" s="137"/>
      <c r="I5" s="137"/>
      <c r="J5" s="137"/>
      <c r="K5" s="137"/>
    </row>
    <row r="6" spans="1:11" s="1" customFormat="1" ht="14.4" x14ac:dyDescent="0.3">
      <c r="A6" s="154" t="s">
        <v>25</v>
      </c>
      <c r="B6" s="154"/>
      <c r="C6" s="68">
        <v>0.32326530547656901</v>
      </c>
      <c r="D6" s="68">
        <v>0.279318272410711</v>
      </c>
      <c r="E6" s="68">
        <v>0.21595775897608299</v>
      </c>
      <c r="F6" s="68">
        <v>7.8907405652651502E-2</v>
      </c>
      <c r="G6" s="68">
        <v>3.1998094120176603E-2</v>
      </c>
      <c r="H6" s="68">
        <v>2.9728502555170299E-2</v>
      </c>
      <c r="I6" s="68">
        <v>0</v>
      </c>
      <c r="J6" s="68">
        <v>4.08246608086381E-2</v>
      </c>
      <c r="K6" s="69">
        <v>0.99999999999999956</v>
      </c>
    </row>
    <row r="7" spans="1:11" s="1" customFormat="1" ht="14.4" x14ac:dyDescent="0.3">
      <c r="A7" s="44" t="s">
        <v>21</v>
      </c>
      <c r="B7" s="44"/>
      <c r="C7" s="68">
        <v>0.40204647382370096</v>
      </c>
      <c r="D7" s="68">
        <v>0.21754271506849002</v>
      </c>
      <c r="E7" s="68">
        <v>1.48465648050946E-2</v>
      </c>
      <c r="F7" s="68">
        <v>0.31178649258987801</v>
      </c>
      <c r="G7" s="68">
        <v>2.5840177661788498E-2</v>
      </c>
      <c r="H7" s="68">
        <v>1.17287450814683E-2</v>
      </c>
      <c r="I7" s="68">
        <v>0</v>
      </c>
      <c r="J7" s="68">
        <v>1.6208830969579601E-2</v>
      </c>
      <c r="K7" s="69">
        <v>0.99999999999999989</v>
      </c>
    </row>
    <row r="8" spans="1:11" s="1" customFormat="1" ht="14.4" x14ac:dyDescent="0.3">
      <c r="A8" s="44" t="s">
        <v>17</v>
      </c>
      <c r="B8" s="44"/>
      <c r="C8" s="68">
        <v>0.65467328609220998</v>
      </c>
      <c r="D8" s="68">
        <v>0.21350423682814898</v>
      </c>
      <c r="E8" s="68">
        <v>2.2986125602974902E-2</v>
      </c>
      <c r="F8" s="68">
        <v>7.1945860530499908E-2</v>
      </c>
      <c r="G8" s="68">
        <v>2.9322914083654998E-2</v>
      </c>
      <c r="H8" s="68">
        <v>2.75476949270323E-3</v>
      </c>
      <c r="I8" s="68">
        <v>3.7491466626024899E-3</v>
      </c>
      <c r="J8" s="68">
        <v>1.0636607072061701E-3</v>
      </c>
      <c r="K8" s="69">
        <v>1.0000000000000007</v>
      </c>
    </row>
    <row r="9" spans="1:11" s="1" customFormat="1" ht="15" customHeight="1" x14ac:dyDescent="0.3">
      <c r="A9" s="17" t="s">
        <v>16</v>
      </c>
      <c r="B9" s="45"/>
      <c r="C9" s="70">
        <v>0.54969577526605096</v>
      </c>
      <c r="D9" s="70">
        <v>0.10703091616481901</v>
      </c>
      <c r="E9" s="70">
        <v>7.7558446448078397E-2</v>
      </c>
      <c r="F9" s="70">
        <v>6.910713048834799E-2</v>
      </c>
      <c r="G9" s="70">
        <v>3.3010237540473102E-2</v>
      </c>
      <c r="H9" s="70">
        <v>2.5387113173793999E-2</v>
      </c>
      <c r="I9" s="70">
        <v>3.2048242623938995E-2</v>
      </c>
      <c r="J9" s="70">
        <v>0.106162138294497</v>
      </c>
      <c r="K9" s="71">
        <v>0.99999999999999933</v>
      </c>
    </row>
    <row r="10" spans="1:11" s="1" customFormat="1" ht="14.4" x14ac:dyDescent="0.3">
      <c r="A10" s="15" t="s">
        <v>36</v>
      </c>
      <c r="B10" s="48"/>
      <c r="C10" s="72">
        <v>0.43798701223903697</v>
      </c>
      <c r="D10" s="72">
        <v>0.22831636864403301</v>
      </c>
      <c r="E10" s="72">
        <v>0.12143405814717599</v>
      </c>
      <c r="F10" s="72">
        <v>0.11600063399289599</v>
      </c>
      <c r="G10" s="72">
        <v>3.0575642599022502E-2</v>
      </c>
      <c r="H10" s="72">
        <v>2.0644957551950102E-2</v>
      </c>
      <c r="I10" s="72">
        <v>5.8440274532247502E-3</v>
      </c>
      <c r="J10" s="72">
        <v>3.9197299372660699E-2</v>
      </c>
      <c r="K10" s="73">
        <v>0.99999999999999989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37" t="s">
        <v>25</v>
      </c>
      <c r="C3" s="137" t="s">
        <v>21</v>
      </c>
      <c r="D3" s="137" t="s">
        <v>17</v>
      </c>
      <c r="E3" s="137" t="s">
        <v>46</v>
      </c>
    </row>
    <row r="4" spans="1:6" ht="30" customHeight="1" x14ac:dyDescent="0.3">
      <c r="A4" s="87"/>
      <c r="B4" s="156"/>
      <c r="C4" s="156"/>
      <c r="D4" s="156"/>
      <c r="E4" s="156"/>
    </row>
    <row r="5" spans="1:6" ht="15" customHeight="1" x14ac:dyDescent="0.3">
      <c r="A5" s="44" t="s">
        <v>47</v>
      </c>
      <c r="B5" s="115">
        <v>4.5461572616248842E-2</v>
      </c>
      <c r="C5" s="115">
        <v>9.8422984426412119E-2</v>
      </c>
      <c r="D5" s="115">
        <v>2.7612253895492587E-3</v>
      </c>
      <c r="E5" s="115">
        <v>0.14664578243221024</v>
      </c>
    </row>
    <row r="6" spans="1:6" s="1" customFormat="1" ht="14.4" x14ac:dyDescent="0.3">
      <c r="A6" s="44" t="s">
        <v>48</v>
      </c>
      <c r="B6" s="115">
        <v>0.15445942083616354</v>
      </c>
      <c r="C6" s="115">
        <v>8.5941426890013051E-2</v>
      </c>
      <c r="D6" s="115">
        <v>1.7425195000838559E-3</v>
      </c>
      <c r="E6" s="115">
        <v>0.24214336722626045</v>
      </c>
    </row>
    <row r="7" spans="1:6" ht="14.4" x14ac:dyDescent="0.3">
      <c r="A7" s="44" t="s">
        <v>49</v>
      </c>
      <c r="B7" s="115">
        <v>2.2380488991793075E-2</v>
      </c>
      <c r="C7" s="115">
        <v>0</v>
      </c>
      <c r="D7" s="115">
        <v>4.0719160008945996E-3</v>
      </c>
      <c r="E7" s="115">
        <v>2.6452404992687674E-2</v>
      </c>
    </row>
    <row r="8" spans="1:6" ht="15" customHeight="1" x14ac:dyDescent="0.3">
      <c r="A8" s="44" t="s">
        <v>50</v>
      </c>
      <c r="B8" s="115">
        <v>2.7137388330665702E-2</v>
      </c>
      <c r="C8" s="115">
        <v>0</v>
      </c>
      <c r="D8" s="115">
        <v>1.3992819389305659E-2</v>
      </c>
      <c r="E8" s="115">
        <v>4.1130207719971362E-2</v>
      </c>
      <c r="F8" s="1"/>
    </row>
    <row r="9" spans="1:6" ht="14.4" x14ac:dyDescent="0.3">
      <c r="A9" s="44" t="s">
        <v>51</v>
      </c>
      <c r="B9" s="115">
        <v>0.15144348525987333</v>
      </c>
      <c r="C9" s="115">
        <v>3.0087713727891922E-3</v>
      </c>
      <c r="D9" s="115">
        <v>1.9095588052923301E-2</v>
      </c>
      <c r="E9" s="115">
        <v>0.17354784468558582</v>
      </c>
      <c r="F9" s="1"/>
    </row>
    <row r="10" spans="1:6" ht="14.4" x14ac:dyDescent="0.3">
      <c r="A10" s="44" t="s">
        <v>52</v>
      </c>
      <c r="B10" s="115">
        <v>2.9823932369840028E-4</v>
      </c>
      <c r="C10" s="115">
        <v>0</v>
      </c>
      <c r="D10" s="115">
        <v>4.2358858942080475E-2</v>
      </c>
      <c r="E10" s="115">
        <v>4.2657098265778876E-2</v>
      </c>
      <c r="F10" s="1"/>
    </row>
    <row r="11" spans="1:6" ht="14.4" x14ac:dyDescent="0.3">
      <c r="A11" s="44" t="s">
        <v>53</v>
      </c>
      <c r="B11" s="115">
        <v>2.6028298904023212E-2</v>
      </c>
      <c r="C11" s="115">
        <v>0</v>
      </c>
      <c r="D11" s="115">
        <v>4.1340269873432686E-2</v>
      </c>
      <c r="E11" s="115">
        <v>6.7368568777455895E-2</v>
      </c>
    </row>
    <row r="12" spans="1:6" ht="14.4" x14ac:dyDescent="0.3">
      <c r="A12" s="44" t="s">
        <v>54</v>
      </c>
      <c r="B12" s="115">
        <v>6.2262839239650321E-2</v>
      </c>
      <c r="C12" s="115">
        <v>1.4499646190656985E-2</v>
      </c>
      <c r="D12" s="115">
        <v>5.1109282753867176E-2</v>
      </c>
      <c r="E12" s="115">
        <v>0.12787176818417448</v>
      </c>
    </row>
    <row r="13" spans="1:6" ht="14.4" x14ac:dyDescent="0.3">
      <c r="A13" s="54" t="s">
        <v>76</v>
      </c>
      <c r="B13" s="115">
        <v>5.2769048437282223E-2</v>
      </c>
      <c r="C13" s="115">
        <v>7.6081980217350214E-4</v>
      </c>
      <c r="D13" s="115">
        <v>3.7063823885951259E-2</v>
      </c>
      <c r="E13" s="115">
        <v>9.0593692125406994E-2</v>
      </c>
    </row>
    <row r="14" spans="1:6" ht="14.4" x14ac:dyDescent="0.3">
      <c r="A14" s="54" t="s">
        <v>77</v>
      </c>
      <c r="B14" s="115">
        <v>1.4656526514209322E-2</v>
      </c>
      <c r="C14" s="115">
        <v>0</v>
      </c>
      <c r="D14" s="115">
        <v>2.7246809895432531E-2</v>
      </c>
      <c r="E14" s="115">
        <v>4.1903336409641855E-2</v>
      </c>
    </row>
    <row r="15" spans="1:6" ht="14.4" x14ac:dyDescent="0.3">
      <c r="A15" s="45" t="s">
        <v>85</v>
      </c>
      <c r="B15" s="116">
        <v>-3.140708191736535E-4</v>
      </c>
      <c r="C15" s="116">
        <v>0</v>
      </c>
      <c r="D15" s="116">
        <v>0</v>
      </c>
      <c r="E15" s="116">
        <v>-3.140708191736535E-4</v>
      </c>
    </row>
    <row r="16" spans="1:6" ht="14.4" x14ac:dyDescent="0.3">
      <c r="A16" s="50" t="s">
        <v>36</v>
      </c>
      <c r="B16" s="117">
        <v>0.55658323763443429</v>
      </c>
      <c r="C16" s="117">
        <v>0.20263364868204484</v>
      </c>
      <c r="D16" s="117">
        <v>0.24078311368352079</v>
      </c>
      <c r="E16" s="117">
        <v>1</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57" t="s">
        <v>55</v>
      </c>
      <c r="B3" s="137" t="s">
        <v>74</v>
      </c>
      <c r="C3" s="137" t="s">
        <v>75</v>
      </c>
      <c r="D3" s="137" t="s">
        <v>17</v>
      </c>
      <c r="E3" s="137" t="s">
        <v>16</v>
      </c>
      <c r="F3" s="137" t="s">
        <v>36</v>
      </c>
    </row>
    <row r="4" spans="1:6" ht="33.75" customHeight="1" x14ac:dyDescent="0.3">
      <c r="A4" s="156"/>
      <c r="B4" s="156"/>
      <c r="C4" s="156"/>
      <c r="D4" s="156"/>
      <c r="E4" s="156"/>
      <c r="F4" s="156"/>
    </row>
    <row r="5" spans="1:6" ht="14.4" x14ac:dyDescent="0.3">
      <c r="A5" s="89" t="s">
        <v>56</v>
      </c>
      <c r="B5" s="90">
        <v>145.3170998890941</v>
      </c>
      <c r="C5" s="90">
        <v>45.115188175445297</v>
      </c>
      <c r="D5" s="90">
        <v>20.681740149183693</v>
      </c>
      <c r="E5" s="90">
        <v>44.875453319697101</v>
      </c>
      <c r="F5" s="90">
        <v>255.98948153342019</v>
      </c>
    </row>
    <row r="6" spans="1:6" ht="14.4" x14ac:dyDescent="0.3">
      <c r="A6" s="89" t="s">
        <v>57</v>
      </c>
      <c r="B6" s="90">
        <v>42.641091435913843</v>
      </c>
      <c r="C6" s="90">
        <v>15.706647823903527</v>
      </c>
      <c r="D6" s="90">
        <v>24.988611520944307</v>
      </c>
      <c r="E6" s="90">
        <v>31.347198616936197</v>
      </c>
      <c r="F6" s="90">
        <v>114.68354939769787</v>
      </c>
    </row>
    <row r="7" spans="1:6" ht="14.4" x14ac:dyDescent="0.3">
      <c r="A7" s="89" t="s">
        <v>58</v>
      </c>
      <c r="B7" s="90">
        <v>51.702640362923788</v>
      </c>
      <c r="C7" s="90">
        <v>0</v>
      </c>
      <c r="D7" s="90">
        <v>1.9393940039196367</v>
      </c>
      <c r="E7" s="90">
        <v>5.6223885985214066</v>
      </c>
      <c r="F7" s="90">
        <v>59.26442296536483</v>
      </c>
    </row>
    <row r="8" spans="1:6" ht="14.4" x14ac:dyDescent="0.3">
      <c r="A8" s="89" t="s">
        <v>59</v>
      </c>
      <c r="B8" s="90">
        <v>261.97442888559885</v>
      </c>
      <c r="C8" s="90">
        <v>34.564431401568051</v>
      </c>
      <c r="D8" s="90">
        <v>75.174857335689026</v>
      </c>
      <c r="E8" s="90">
        <v>40.730430226496949</v>
      </c>
      <c r="F8" s="90">
        <v>412.44414784935287</v>
      </c>
    </row>
    <row r="9" spans="1:6" ht="14.4" x14ac:dyDescent="0.3">
      <c r="A9" s="89" t="s">
        <v>79</v>
      </c>
      <c r="B9" s="90">
        <v>66.015830459370207</v>
      </c>
      <c r="C9" s="90">
        <v>0</v>
      </c>
      <c r="D9" s="90">
        <v>1.8329927038279075</v>
      </c>
      <c r="E9" s="90">
        <v>19.268831527260076</v>
      </c>
      <c r="F9" s="90">
        <v>87.117654690458195</v>
      </c>
    </row>
    <row r="10" spans="1:6" ht="14.4" x14ac:dyDescent="0.3">
      <c r="A10" s="89" t="s">
        <v>80</v>
      </c>
      <c r="B10" s="90">
        <v>247.39302430190625</v>
      </c>
      <c r="C10" s="90">
        <v>0</v>
      </c>
      <c r="D10" s="90">
        <v>12.842305633155473</v>
      </c>
      <c r="E10" s="90">
        <v>15.219430343550595</v>
      </c>
      <c r="F10" s="90">
        <v>275.4547602786123</v>
      </c>
    </row>
    <row r="11" spans="1:6" ht="14.4" x14ac:dyDescent="0.3">
      <c r="A11" s="89" t="s">
        <v>86</v>
      </c>
      <c r="B11" s="90">
        <v>617.90075280874419</v>
      </c>
      <c r="C11" s="90">
        <v>538.21832139929836</v>
      </c>
      <c r="D11" s="90">
        <v>820.76391867620646</v>
      </c>
      <c r="E11" s="90">
        <v>672.0399319645818</v>
      </c>
      <c r="F11" s="90">
        <v>2648.9229248488309</v>
      </c>
    </row>
    <row r="12" spans="1:6" ht="14.4" x14ac:dyDescent="0.3">
      <c r="A12" s="89" t="s">
        <v>60</v>
      </c>
      <c r="B12" s="90">
        <v>204.06572776704652</v>
      </c>
      <c r="C12" s="90">
        <v>145.26539719239176</v>
      </c>
      <c r="D12" s="90">
        <v>98.071220695829169</v>
      </c>
      <c r="E12" s="90">
        <v>40.447847362182024</v>
      </c>
      <c r="F12" s="90">
        <v>487.8501930174495</v>
      </c>
    </row>
    <row r="13" spans="1:6" ht="14.4" x14ac:dyDescent="0.3">
      <c r="A13" s="91" t="s">
        <v>61</v>
      </c>
      <c r="B13" s="90">
        <v>55.842501012359932</v>
      </c>
      <c r="C13" s="90">
        <v>0</v>
      </c>
      <c r="D13" s="90">
        <v>119.26151296294827</v>
      </c>
      <c r="E13" s="90">
        <v>12.81921851733386</v>
      </c>
      <c r="F13" s="90">
        <v>187.92323249264206</v>
      </c>
    </row>
    <row r="14" spans="1:6" ht="14.4" x14ac:dyDescent="0.3">
      <c r="A14" s="89" t="s">
        <v>62</v>
      </c>
      <c r="B14" s="90">
        <v>316.8419075147624</v>
      </c>
      <c r="C14" s="90">
        <v>95.796620793788648</v>
      </c>
      <c r="D14" s="90">
        <v>29.460277932893689</v>
      </c>
      <c r="E14" s="90">
        <v>10.033729926476386</v>
      </c>
      <c r="F14" s="90">
        <v>452.1325361679211</v>
      </c>
    </row>
    <row r="15" spans="1:6" ht="14.4" x14ac:dyDescent="0.3">
      <c r="A15" s="89" t="s">
        <v>63</v>
      </c>
      <c r="B15" s="90">
        <v>846.60736159600549</v>
      </c>
      <c r="C15" s="90">
        <v>19.878425063917547</v>
      </c>
      <c r="D15" s="90">
        <v>40.912002375848289</v>
      </c>
      <c r="E15" s="90">
        <v>95.427696481400261</v>
      </c>
      <c r="F15" s="90">
        <v>1002.8254855171716</v>
      </c>
    </row>
    <row r="16" spans="1:6" ht="14.4" x14ac:dyDescent="0.3">
      <c r="A16" s="89" t="s">
        <v>64</v>
      </c>
      <c r="B16" s="90">
        <v>167.14147565959743</v>
      </c>
      <c r="C16" s="90">
        <v>417.41934113345542</v>
      </c>
      <c r="D16" s="90">
        <v>152.36177922666963</v>
      </c>
      <c r="E16" s="90">
        <v>84.802237836435822</v>
      </c>
      <c r="F16" s="90">
        <v>821.72483385615828</v>
      </c>
    </row>
    <row r="17" spans="1:6" ht="14.4" x14ac:dyDescent="0.3">
      <c r="A17" s="89" t="s">
        <v>65</v>
      </c>
      <c r="B17" s="90">
        <v>129.74481262975985</v>
      </c>
      <c r="C17" s="90">
        <v>0</v>
      </c>
      <c r="D17" s="90">
        <v>0</v>
      </c>
      <c r="E17" s="90">
        <v>0</v>
      </c>
      <c r="F17" s="90">
        <v>129.74481262975985</v>
      </c>
    </row>
    <row r="18" spans="1:6" ht="16.2" x14ac:dyDescent="0.3">
      <c r="A18" s="89" t="s">
        <v>96</v>
      </c>
      <c r="B18" s="90">
        <v>524.05923536691512</v>
      </c>
      <c r="C18" s="90">
        <v>26.800624976231802</v>
      </c>
      <c r="D18" s="90">
        <v>192.52121293288451</v>
      </c>
      <c r="E18" s="90">
        <v>167.56791391912725</v>
      </c>
      <c r="F18" s="90">
        <v>910.94898719515868</v>
      </c>
    </row>
    <row r="19" spans="1:6" ht="14.4" x14ac:dyDescent="0.3">
      <c r="A19" s="92" t="s">
        <v>36</v>
      </c>
      <c r="B19" s="99">
        <v>3677.2478896899984</v>
      </c>
      <c r="C19" s="99">
        <v>1338.7649979600003</v>
      </c>
      <c r="D19" s="99">
        <v>1590.8118261499999</v>
      </c>
      <c r="E19" s="99">
        <v>1240.20230864</v>
      </c>
      <c r="F19" s="99">
        <v>7847.0270224399992</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2015-04-30T21:18:31Z</dcterms:modified>
</cp:coreProperties>
</file>