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<sst xmlns="http://schemas.openxmlformats.org/spreadsheetml/2006/main" count="178" uniqueCount="111">
  <si>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</si>
  <si>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</si>
  <si>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</si>
  <si>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</si>
  <si>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</si>
  <si>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</si>
  <si>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</si>
  <si>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</si>
  <si>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</si>
  <si>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</si>
  <si>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</si>
  <si>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</si>
  <si>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</si>
  <si>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</si>
  <si>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</si>
  <si>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</si>
  <si>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</si>
  <si>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</si>
  <si>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</si>
  <si>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</si>
  <si>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</si>
  <si>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</si>
  <si>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</si>
  <si>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</si>
  <si>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</si>
  <si>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</si>
  <si>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</si>
  <si>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</si>
  <si>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</si>
  <si>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</si>
  <si>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</si>
  <si>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</si>
  <si>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</si>
  <si>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</si>
  <si>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</si>
  <si>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</si>
  <si>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</si>
  <si>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</si>
  <si>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</si>
  <si>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</si>
  <si>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</si>
  <si>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</si>
  <si>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</si>
  <si>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</si>
  <si>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</si>
  <si>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</si>
  <si>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</si>
  <si>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</si>
  <si>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</si>
  <si>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</si>
  <si>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</si>
  <si>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</si>
  <si>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</si>
  <si>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</si>
  <si>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</si>
  <si>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</si>
  <si>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</si>
  <si>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</si>
  <si>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</si>
  <si>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</si>
  <si>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</si>
  <si>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</si>
  <si>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</si>
  <si>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</si>
  <si>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</si>
  <si>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</si>
  <si>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</si>
  <si>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</si>
  <si>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</si>
  <si>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</si>
  <si>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</si>
  <si>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</si>
  <si>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</si>
  <si>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</si>
  <si>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</si>
  <si>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</si>
  <si>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</si>
  <si>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</si>
  <si>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</si>
  <si>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</si>
  <si>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</si>
  <si>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</si>
  <si>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</si>
  <si>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</si>
  <si>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</si>
  <si>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</si>
  <si>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</si>
  <si>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</si>
  <si>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</si>
  <si>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</si>
  <si>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</si>
  <si>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</si>
  <si>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</si>
  <si>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</si>
  <si>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</si>
  <si>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</si>
  <si>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</si>
  <si>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</si>
  <si>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</si>
  <si>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</si>
  <si>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</si>
  <si>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</si>
  <si>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</si>
  <si>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</si>
  <si>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</si>
  <si>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</si>
  <si>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</si>
  <si>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T2</t>
  </si>
  <si>
    <t>Corea del Sur</t>
  </si>
  <si>
    <t>T3</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</si>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</sst>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27215</xdr:colOff>
      <xdr:row>53</xdr:row>
      <xdr:rowOff>163285</xdr:rowOff>
    </xdr:from>
    <xdr:to>
      <xdr:col>5</xdr:col>
      <xdr:colOff>689359</xdr:colOff>
      <xdr:row>69</xdr:row>
      <xdr:rowOff>149678</xdr:rowOff>
    </xdr:to>
    <xdr:pic>
      <xdr:nvPicPr>
        <xdr:cNvPr id="2" name="1 Imagen"/>
        <xdr:cNvPicPr>
          <a:picLocks noChangeAspect="1"/>
        </xdr:cNvPicPr>
      </xdr:nvPicPr>
      <xdr:blipFill>
        <a:blip xmlns:r="http://schemas.openxmlformats.org/officeDocument/2006/relationships" r:embed="rId1"/>
        <a:stretch>
          <a:fillRect/>
        </a:stretch>
      </xdr:blipFill>
      <xdr:spPr>
        <a:xfrm>
          <a:off x="789215" y="11103428"/>
          <a:ext cx="6812573" cy="3034393"/>
        </a:xfrm>
        <a:prstGeom prst="rect">
          <a:avLst/>
        </a:prstGeom>
      </xdr:spPr>
    </xdr:pic>
    <xdr:clientData/>
  </xdr:twoCellAnchor>
  <xdr:twoCellAnchor editAs="oneCell">
    <xdr:from>
      <xdr:col>1</xdr:col>
      <xdr:colOff>0</xdr:colOff>
      <xdr:row>35</xdr:row>
      <xdr:rowOff>0</xdr:rowOff>
    </xdr:from>
    <xdr:to>
      <xdr:col>6</xdr:col>
      <xdr:colOff>819150</xdr:colOff>
      <xdr:row>52</xdr:row>
      <xdr:rowOff>19050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515225"/>
          <a:ext cx="7905750"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A75"/>
  <sheetViews>
    <sheetView tabSelected="1" topLeftCell="B1" zoomScale="70" zoomScaleNormal="70" workbookViewId="0">
      <selection activeCell="K44" sqref="K44"/>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5" width="13.85546875" style="102" customWidth="1"/>
    <col min="16"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51" width="0" style="1" hidden="1" customWidth="1"/>
    <col min="52" max="53" width="0" style="1" hidden="1"/>
    <col min="54"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77" t="s">
        <v>72</v>
      </c>
      <c r="C4" s="141">
        <v>2007</v>
      </c>
      <c r="D4" s="141">
        <v>2008</v>
      </c>
      <c r="E4" s="141">
        <v>2009</v>
      </c>
      <c r="F4" s="141">
        <v>2010</v>
      </c>
      <c r="G4" s="141">
        <v>2011</v>
      </c>
      <c r="H4" s="141">
        <v>2012</v>
      </c>
      <c r="I4" s="141">
        <v>2013</v>
      </c>
      <c r="J4" s="141">
        <v>2014</v>
      </c>
      <c r="K4" s="141">
        <v>2015</v>
      </c>
      <c r="L4" s="153">
        <v>2016</v>
      </c>
      <c r="M4" s="153"/>
      <c r="N4" s="153"/>
      <c r="O4" s="136"/>
      <c r="P4" s="146" t="s">
        <v>13</v>
      </c>
      <c r="Q4" s="7"/>
      <c r="R4" s="7"/>
      <c r="S4" s="7"/>
      <c r="T4" s="7"/>
      <c r="U4" s="7"/>
    </row>
    <row r="5" spans="2:25">
      <c r="B5" s="78" t="s">
        <v>94</v>
      </c>
      <c r="C5" s="142"/>
      <c r="D5" s="142"/>
      <c r="E5" s="142"/>
      <c r="F5" s="142"/>
      <c r="G5" s="142"/>
      <c r="H5" s="142"/>
      <c r="I5" s="142"/>
      <c r="J5" s="142"/>
      <c r="K5" s="145"/>
      <c r="L5" s="100" t="s">
        <v>106</v>
      </c>
      <c r="M5" s="133" t="s">
        <v>107</v>
      </c>
      <c r="N5" s="134" t="s">
        <v>109</v>
      </c>
      <c r="O5" s="136" t="s">
        <v>110</v>
      </c>
      <c r="P5" s="147"/>
      <c r="Q5" s="7"/>
      <c r="R5" s="7"/>
      <c r="S5" s="7"/>
      <c r="T5" s="7"/>
      <c r="U5" s="7"/>
    </row>
    <row r="6" spans="2:25"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8112.20545984</v>
      </c>
      <c r="M6" s="81">
        <v>8529.4134090400003</v>
      </c>
      <c r="N6" s="81">
        <v>9214.1529793500013</v>
      </c>
      <c r="O6" s="81">
        <v>9403.4400760999979</v>
      </c>
      <c r="P6" s="81">
        <v>0</v>
      </c>
      <c r="Q6" s="7"/>
      <c r="R6" s="7"/>
      <c r="S6" s="7"/>
      <c r="T6" s="7"/>
      <c r="U6" s="7"/>
    </row>
    <row r="7" spans="2:25"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463.88138633</v>
      </c>
      <c r="L7" s="80">
        <v>0</v>
      </c>
      <c r="M7" s="80">
        <v>462.28562446000001</v>
      </c>
      <c r="N7" s="80">
        <v>0</v>
      </c>
      <c r="O7" s="80">
        <v>0</v>
      </c>
      <c r="P7" s="80">
        <v>7866.5092477666913</v>
      </c>
      <c r="Q7" s="7"/>
      <c r="R7" s="7"/>
      <c r="S7" s="7"/>
      <c r="T7" s="7"/>
      <c r="U7" s="7"/>
    </row>
    <row r="8" spans="2:25">
      <c r="B8" s="79" t="s">
        <v>5</v>
      </c>
      <c r="C8" s="80">
        <v>0</v>
      </c>
      <c r="D8" s="80">
        <v>0</v>
      </c>
      <c r="E8" s="80">
        <v>0</v>
      </c>
      <c r="F8" s="80">
        <v>0</v>
      </c>
      <c r="G8" s="80">
        <v>0</v>
      </c>
      <c r="H8" s="80">
        <v>0</v>
      </c>
      <c r="I8" s="80">
        <v>0</v>
      </c>
      <c r="J8" s="80">
        <v>0</v>
      </c>
      <c r="K8" s="80">
        <v>0</v>
      </c>
      <c r="L8" s="80">
        <v>0</v>
      </c>
      <c r="M8" s="80">
        <v>0</v>
      </c>
      <c r="N8" s="80">
        <v>0</v>
      </c>
      <c r="O8" s="80">
        <v>0</v>
      </c>
      <c r="P8" s="80">
        <v>0</v>
      </c>
      <c r="Q8" s="7"/>
      <c r="R8" s="7"/>
      <c r="S8" s="7"/>
      <c r="T8" s="7"/>
      <c r="U8" s="7"/>
    </row>
    <row r="9" spans="2:25">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194.28559150999999</v>
      </c>
      <c r="L9" s="80">
        <v>51.077539550000004</v>
      </c>
      <c r="M9" s="80">
        <v>50.466095929999994</v>
      </c>
      <c r="N9" s="80">
        <v>50.220182309999991</v>
      </c>
      <c r="O9" s="80">
        <v>14.116691099999999</v>
      </c>
      <c r="P9" s="80">
        <v>1189.2229312939999</v>
      </c>
      <c r="Q9" s="7"/>
      <c r="R9" s="7"/>
      <c r="S9" s="7"/>
      <c r="T9" s="7"/>
      <c r="U9" s="7"/>
    </row>
    <row r="10" spans="2:25">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-485.18846818999873</v>
      </c>
      <c r="L10" s="80">
        <v>367.1146825400001</v>
      </c>
      <c r="M10" s="80">
        <v>172.84102237000116</v>
      </c>
      <c r="N10" s="80">
        <v>140.58079350999645</v>
      </c>
      <c r="O10" s="80">
        <v>-282.19320171999971</v>
      </c>
      <c r="P10" s="80">
        <v>99.222771999307952</v>
      </c>
      <c r="Q10" s="7"/>
      <c r="R10" s="7"/>
      <c r="S10" s="7"/>
      <c r="T10" s="7"/>
      <c r="U10" s="7"/>
    </row>
    <row r="11" spans="2:25"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-4.4724529000000004</v>
      </c>
      <c r="L11" s="84">
        <v>-0.98427288999999996</v>
      </c>
      <c r="M11" s="84">
        <v>-0.85317244999999997</v>
      </c>
      <c r="N11" s="84">
        <v>-1.5138790699999998</v>
      </c>
      <c r="O11" s="84">
        <v>-7.0775259999999993E-2</v>
      </c>
      <c r="P11" s="84">
        <v>-19.662160840000002</v>
      </c>
      <c r="Q11" s="7"/>
      <c r="R11" s="7"/>
      <c r="S11" s="7"/>
      <c r="T11" s="7"/>
      <c r="U11" s="7"/>
    </row>
    <row r="12" spans="2:25"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8112.20545984</v>
      </c>
      <c r="L12" s="87">
        <v>8529.4134090400003</v>
      </c>
      <c r="M12" s="87">
        <v>9214.1529793500013</v>
      </c>
      <c r="N12" s="87">
        <v>9403.4400760999979</v>
      </c>
      <c r="O12" s="87">
        <v>9135.292790219999</v>
      </c>
      <c r="P12" s="87">
        <v>9135.292790219999</v>
      </c>
      <c r="Q12" s="89"/>
      <c r="R12" s="26"/>
      <c r="S12" s="25"/>
      <c r="T12" s="7"/>
      <c r="U12" s="7"/>
    </row>
    <row r="13" spans="2:25" ht="15" customHeight="1">
      <c r="B13" s="148" t="s">
        <v>92</v>
      </c>
      <c r="C13" s="148"/>
      <c r="D13" s="148"/>
      <c r="E13" s="148"/>
      <c r="F13" s="148"/>
      <c r="G13" s="148"/>
      <c r="H13" s="148"/>
      <c r="I13" s="88"/>
      <c r="J13" s="88"/>
      <c r="K13" s="88"/>
      <c r="L13" s="88"/>
      <c r="M13" s="88"/>
      <c r="N13" s="88"/>
      <c r="O13" s="88"/>
      <c r="P13" s="94"/>
      <c r="Q13" s="9"/>
      <c r="S13" s="61"/>
      <c r="T13" s="7"/>
      <c r="U13" s="7"/>
      <c r="V13" s="26"/>
      <c r="W13" s="25"/>
      <c r="X13" s="7"/>
      <c r="Y13" s="7"/>
    </row>
    <row r="14" spans="2:25" ht="27.75" customHeight="1">
      <c r="B14" s="149" t="s">
        <v>93</v>
      </c>
      <c r="C14" s="150"/>
      <c r="D14" s="150"/>
      <c r="E14" s="150"/>
      <c r="F14" s="150"/>
      <c r="G14" s="150"/>
      <c r="H14" s="150"/>
      <c r="I14" s="150"/>
      <c r="J14" s="150"/>
      <c r="K14" s="150"/>
      <c r="L14" s="150"/>
      <c r="M14" s="150"/>
      <c r="N14" s="150"/>
      <c r="O14" s="150"/>
      <c r="P14" s="150"/>
      <c r="Q14" s="9"/>
      <c r="S14" s="60"/>
      <c r="T14" s="7"/>
      <c r="U14" s="7"/>
      <c r="V14" s="7"/>
      <c r="W14" s="7"/>
      <c r="X14" s="7"/>
      <c r="Y14" s="7"/>
    </row>
    <row r="15" spans="2:25">
      <c r="B15" s="2"/>
      <c r="C15" s="2"/>
      <c r="D15" s="2"/>
      <c r="E15" s="2"/>
      <c r="F15" s="2"/>
      <c r="G15" s="5"/>
      <c r="H15" s="5"/>
      <c r="I15" s="2"/>
      <c r="J15" s="2"/>
      <c r="K15" s="97"/>
      <c r="L15" s="97"/>
      <c r="M15" s="97"/>
      <c r="N15" s="97"/>
      <c r="O15" s="97"/>
      <c r="P15" s="2"/>
      <c r="R15" s="2"/>
      <c r="S15" s="7"/>
      <c r="T15" s="7"/>
      <c r="U15" s="7"/>
      <c r="V15" s="7"/>
      <c r="W15" s="7"/>
      <c r="X15" s="7"/>
      <c r="Y15" s="7"/>
    </row>
    <row r="16" spans="2:25" ht="15" customHeight="1">
      <c r="B16" s="57" t="s">
        <v>23</v>
      </c>
      <c r="C16" s="143">
        <v>2007</v>
      </c>
      <c r="D16" s="143">
        <v>2008</v>
      </c>
      <c r="E16" s="143">
        <v>2009</v>
      </c>
      <c r="F16" s="143">
        <v>2010</v>
      </c>
      <c r="G16" s="143">
        <v>2011</v>
      </c>
      <c r="H16" s="143" t="s">
        <v>77</v>
      </c>
      <c r="I16" s="143">
        <v>2013</v>
      </c>
      <c r="J16" s="151">
        <v>2014</v>
      </c>
      <c r="K16" s="141">
        <v>2015</v>
      </c>
      <c r="L16" s="153">
        <v>2016</v>
      </c>
      <c r="M16" s="153"/>
      <c r="N16" s="153"/>
      <c r="O16" s="136"/>
      <c r="P16" s="2"/>
      <c r="R16" s="66"/>
      <c r="T16" s="7"/>
      <c r="U16" s="7"/>
      <c r="V16" s="7"/>
      <c r="W16" s="7"/>
      <c r="X16" s="7"/>
    </row>
    <row r="17" spans="2:24" ht="18" customHeight="1">
      <c r="B17" s="58" t="s">
        <v>0</v>
      </c>
      <c r="C17" s="144"/>
      <c r="D17" s="144"/>
      <c r="E17" s="144"/>
      <c r="F17" s="144"/>
      <c r="G17" s="144" t="s">
        <v>12</v>
      </c>
      <c r="H17" s="144"/>
      <c r="I17" s="144"/>
      <c r="J17" s="152"/>
      <c r="K17" s="145"/>
      <c r="L17" s="92" t="s">
        <v>106</v>
      </c>
      <c r="M17" s="92" t="s">
        <v>107</v>
      </c>
      <c r="N17" s="136" t="s">
        <v>109</v>
      </c>
      <c r="O17" s="136" t="s">
        <v>110</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22" t="s">
        <v>15</v>
      </c>
      <c r="O18" s="22"/>
      <c r="P18" s="18"/>
      <c r="R18" s="7"/>
      <c r="S18" s="7"/>
      <c r="T18" s="7"/>
      <c r="U18" s="7"/>
      <c r="V18" s="7"/>
    </row>
    <row r="19" spans="2:24"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4493.6891424700007</v>
      </c>
      <c r="O19" s="103">
        <v>4340.0660025699999</v>
      </c>
      <c r="P19" s="95"/>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1576.56945271</v>
      </c>
      <c r="O20" s="103">
        <v>1560.9074617399999</v>
      </c>
      <c r="P20" s="95"/>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1865.4725973699999</v>
      </c>
      <c r="O21" s="103">
        <v>1832.13854713</v>
      </c>
      <c r="P21" s="95"/>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1412.51415948</v>
      </c>
      <c r="O22" s="16">
        <v>1402.1807787800001</v>
      </c>
      <c r="P22" s="95"/>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4">
        <v>8529.4134090400003</v>
      </c>
      <c r="M23" s="104">
        <v>9214.1529793500013</v>
      </c>
      <c r="N23" s="104">
        <v>9348.2453520300005</v>
      </c>
      <c r="O23" s="104">
        <v>9135.292790219999</v>
      </c>
      <c r="P23" s="18"/>
      <c r="R23" s="7"/>
      <c r="S23" s="7"/>
      <c r="T23" s="7"/>
      <c r="U23" s="7"/>
      <c r="V23" s="7"/>
    </row>
    <row r="24" spans="2:24" ht="15" customHeight="1">
      <c r="B24" s="138" t="s">
        <v>79</v>
      </c>
      <c r="C24" s="138"/>
      <c r="D24" s="138"/>
      <c r="E24" s="138"/>
      <c r="F24" s="138"/>
      <c r="G24" s="138"/>
      <c r="H24" s="138"/>
      <c r="I24" s="138"/>
      <c r="J24" s="138"/>
      <c r="K24" s="93"/>
      <c r="L24" s="99"/>
      <c r="M24" s="132"/>
      <c r="N24" s="135"/>
      <c r="O24" s="137"/>
      <c r="P24" s="18"/>
      <c r="R24" s="64"/>
      <c r="T24" s="12"/>
      <c r="U24" s="13"/>
      <c r="V24" s="7"/>
      <c r="W24" s="7"/>
      <c r="X24" s="7"/>
    </row>
    <row r="25" spans="2:24" ht="15" customHeight="1">
      <c r="B25" s="138" t="s">
        <v>98</v>
      </c>
      <c r="C25" s="138"/>
      <c r="D25" s="138"/>
      <c r="E25" s="138"/>
      <c r="F25" s="138"/>
      <c r="G25" s="138"/>
      <c r="H25" s="138"/>
      <c r="I25" s="76"/>
      <c r="P25" s="18"/>
      <c r="R25" s="65"/>
      <c r="S25" s="139" t="s">
        <v>13</v>
      </c>
      <c r="T25" s="12"/>
      <c r="U25" s="13"/>
      <c r="V25" s="11"/>
      <c r="W25" s="7"/>
      <c r="X25" s="7"/>
    </row>
    <row r="26" spans="2:24">
      <c r="B26" s="2"/>
      <c r="C26" s="27"/>
      <c r="D26" s="27"/>
      <c r="E26" s="27"/>
      <c r="F26" s="27"/>
      <c r="G26" s="27"/>
      <c r="H26" s="27"/>
      <c r="I26" s="27"/>
      <c r="R26" s="2"/>
      <c r="S26" s="140"/>
      <c r="T26" s="12"/>
      <c r="U26" s="13"/>
      <c r="V26" s="11"/>
      <c r="W26" s="7"/>
      <c r="X26" s="7"/>
    </row>
    <row r="27" spans="2:24">
      <c r="G27" s="5"/>
      <c r="H27" s="5"/>
      <c r="R27" s="2"/>
      <c r="S27" s="55">
        <v>0</v>
      </c>
      <c r="T27" s="12"/>
      <c r="U27" s="13"/>
      <c r="V27" s="11"/>
      <c r="W27" s="7"/>
      <c r="X27" s="7"/>
    </row>
    <row r="28" spans="2:24" ht="17.25">
      <c r="B28" s="24" t="s">
        <v>20</v>
      </c>
      <c r="C28" s="154">
        <v>2007</v>
      </c>
      <c r="D28" s="154">
        <v>2008</v>
      </c>
      <c r="E28" s="154">
        <v>2009</v>
      </c>
      <c r="F28" s="154">
        <v>2010</v>
      </c>
      <c r="G28" s="154">
        <v>2011</v>
      </c>
      <c r="H28" s="154">
        <v>2012</v>
      </c>
      <c r="I28" s="143">
        <v>2013</v>
      </c>
      <c r="J28" s="154">
        <v>2014</v>
      </c>
      <c r="K28" s="141">
        <v>2015</v>
      </c>
      <c r="L28" s="153">
        <v>2016</v>
      </c>
      <c r="M28" s="153"/>
      <c r="N28" s="153"/>
      <c r="O28" s="136"/>
      <c r="R28" s="66"/>
      <c r="S28" s="18">
        <v>5064.6576343500001</v>
      </c>
      <c r="T28" s="12"/>
      <c r="U28" s="13"/>
      <c r="V28" s="11"/>
      <c r="W28" s="7"/>
      <c r="X28" s="7"/>
    </row>
    <row r="29" spans="2:24">
      <c r="B29" s="19" t="s">
        <v>0</v>
      </c>
      <c r="C29" s="155"/>
      <c r="D29" s="155"/>
      <c r="E29" s="155"/>
      <c r="F29" s="155"/>
      <c r="G29" s="155" t="s">
        <v>12</v>
      </c>
      <c r="H29" s="144"/>
      <c r="I29" s="144"/>
      <c r="J29" s="144"/>
      <c r="K29" s="145"/>
      <c r="L29" s="92" t="s">
        <v>106</v>
      </c>
      <c r="M29" s="92" t="s">
        <v>107</v>
      </c>
      <c r="N29" s="136" t="s">
        <v>109</v>
      </c>
      <c r="O29" s="136" t="s">
        <v>110</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3">
        <v>5630.2350436199995</v>
      </c>
      <c r="M30" s="103">
        <v>6026.7159735000005</v>
      </c>
      <c r="N30" s="22">
        <v>6068.6122918000001</v>
      </c>
      <c r="O30" s="22">
        <v>5899.364923789999</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39.973368659999807</v>
      </c>
      <c r="L31" s="103">
        <v>34.942389139999946</v>
      </c>
      <c r="M31" s="103">
        <v>42.940366050000556</v>
      </c>
      <c r="N31" s="103">
        <v>26.779687670000449</v>
      </c>
      <c r="O31" s="103">
        <v>22.361101519999632</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03">
        <v>1616.8627008200001</v>
      </c>
      <c r="L32" s="103">
        <v>1699.75024629</v>
      </c>
      <c r="M32" s="103">
        <v>1815.0389252300001</v>
      </c>
      <c r="N32" s="103">
        <v>1842.89437914</v>
      </c>
      <c r="O32" s="103">
        <v>1817.4753100099997</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03">
        <v>1160.26584103</v>
      </c>
      <c r="L33" s="16">
        <v>1164.48572999</v>
      </c>
      <c r="M33" s="16">
        <v>1329.45771457</v>
      </c>
      <c r="N33" s="16">
        <v>1409.9589934199998</v>
      </c>
      <c r="O33" s="16">
        <v>1396.0914548999999</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9348.2453520300005</v>
      </c>
      <c r="O34" s="14">
        <v>9135.292790219999</v>
      </c>
      <c r="P34" s="14"/>
      <c r="Q34" s="54"/>
      <c r="R34" s="12"/>
      <c r="S34" s="13"/>
      <c r="T34" s="7"/>
      <c r="U34" s="11"/>
      <c r="V34" s="7"/>
    </row>
    <row r="35" spans="2:27" ht="37.5" customHeight="1">
      <c r="B35" s="138" t="s">
        <v>80</v>
      </c>
      <c r="C35" s="138"/>
      <c r="D35" s="138"/>
      <c r="E35" s="138"/>
      <c r="F35" s="138"/>
      <c r="G35" s="138"/>
      <c r="H35" s="138"/>
      <c r="I35" s="138"/>
      <c r="L35" s="102"/>
      <c r="R35" s="63"/>
      <c r="S35" s="54"/>
      <c r="T35" s="12"/>
      <c r="U35" s="11"/>
      <c r="V35" s="11"/>
      <c r="W35" s="7"/>
      <c r="X35" s="7"/>
    </row>
    <row r="36" spans="2:27">
      <c r="B36" s="98"/>
      <c r="C36" s="96"/>
      <c r="D36" s="96"/>
      <c r="E36" s="96"/>
      <c r="F36" s="96"/>
      <c r="G36" s="96"/>
      <c r="H36" s="96"/>
      <c r="S36" s="9"/>
      <c r="U36" s="4"/>
    </row>
    <row r="37" spans="2:27">
      <c r="B37" s="97"/>
      <c r="C37" s="96"/>
      <c r="D37" s="96"/>
      <c r="E37" s="96"/>
      <c r="F37" s="96"/>
      <c r="G37" s="96"/>
      <c r="H37" s="96"/>
      <c r="S37" s="9"/>
    </row>
    <row r="38" spans="2:27">
      <c r="B38" s="96"/>
      <c r="C38" s="96"/>
      <c r="D38" s="96"/>
      <c r="E38" s="96"/>
      <c r="F38" s="96"/>
      <c r="G38" s="96"/>
      <c r="H38" s="96"/>
      <c r="S38" s="9"/>
      <c r="U38" s="7"/>
      <c r="V38" s="7"/>
      <c r="W38" s="7"/>
      <c r="X38" s="7"/>
      <c r="Y38" s="7"/>
      <c r="Z38" s="7"/>
      <c r="AA38" s="7"/>
    </row>
    <row r="39" spans="2:27">
      <c r="B39" s="96"/>
      <c r="C39" s="96"/>
      <c r="D39" s="96"/>
      <c r="E39" s="96"/>
      <c r="F39" s="96"/>
      <c r="G39" s="96"/>
      <c r="H39" s="96"/>
      <c r="S39" s="9"/>
      <c r="U39" s="7"/>
      <c r="V39" s="7"/>
      <c r="W39" s="7"/>
      <c r="X39" s="7"/>
      <c r="Y39" s="7"/>
      <c r="Z39" s="7"/>
      <c r="AA39" s="7"/>
    </row>
    <row r="40" spans="2:27">
      <c r="B40" s="96"/>
      <c r="C40" s="96"/>
      <c r="D40" s="96"/>
      <c r="E40" s="96"/>
      <c r="F40" s="96"/>
      <c r="G40" s="96"/>
      <c r="H40" s="96"/>
      <c r="S40" s="9"/>
      <c r="U40" s="7"/>
      <c r="V40" s="10" t="s">
        <v>10</v>
      </c>
      <c r="W40" s="7"/>
      <c r="X40" s="7"/>
      <c r="Y40" s="7"/>
      <c r="Z40" s="7"/>
      <c r="AA40" s="7"/>
    </row>
    <row r="41" spans="2:27">
      <c r="B41" s="96"/>
      <c r="C41" s="96"/>
      <c r="D41" s="96"/>
      <c r="E41" s="96"/>
      <c r="F41" s="96"/>
      <c r="G41" s="96"/>
      <c r="H41" s="96"/>
      <c r="S41" s="9"/>
      <c r="U41" s="7"/>
      <c r="V41" s="7" t="s">
        <v>9</v>
      </c>
      <c r="W41" s="7" t="s">
        <v>8</v>
      </c>
      <c r="X41" s="7" t="s">
        <v>7</v>
      </c>
      <c r="Y41" s="7"/>
      <c r="Z41" s="7"/>
      <c r="AA41" s="7"/>
    </row>
    <row r="42" spans="2:27">
      <c r="B42" s="96"/>
      <c r="C42" s="96"/>
      <c r="D42" s="96"/>
      <c r="E42" s="96"/>
      <c r="F42" s="96"/>
      <c r="G42" s="96"/>
      <c r="H42" s="96"/>
      <c r="U42" s="7"/>
      <c r="V42" s="8"/>
      <c r="W42" s="8"/>
      <c r="X42" s="7"/>
      <c r="Y42" s="7"/>
      <c r="Z42" s="7"/>
      <c r="AA42" s="7"/>
    </row>
    <row r="43" spans="2:27">
      <c r="B43" s="96"/>
      <c r="C43" s="96"/>
      <c r="D43" s="96"/>
      <c r="E43" s="96"/>
      <c r="F43" s="96"/>
      <c r="G43" s="96"/>
      <c r="H43" s="96"/>
      <c r="U43" s="7"/>
      <c r="V43" s="8">
        <v>3867.2887077099995</v>
      </c>
      <c r="W43" s="8">
        <v>0</v>
      </c>
      <c r="X43" s="8">
        <v>3867.2887077099995</v>
      </c>
      <c r="Y43" s="7" t="s">
        <v>6</v>
      </c>
      <c r="Z43" s="7"/>
      <c r="AA43" s="7"/>
    </row>
    <row r="44" spans="2:27">
      <c r="B44" s="96"/>
      <c r="C44" s="96"/>
      <c r="D44" s="96"/>
      <c r="E44" s="96"/>
      <c r="F44" s="96"/>
      <c r="G44" s="96"/>
      <c r="H44" s="96"/>
      <c r="U44" s="7"/>
      <c r="V44" s="8">
        <v>3867.2887077099995</v>
      </c>
      <c r="W44" s="8">
        <v>0</v>
      </c>
      <c r="X44" s="8">
        <v>0</v>
      </c>
      <c r="Y44" s="7" t="s">
        <v>5</v>
      </c>
      <c r="Z44" s="7"/>
      <c r="AA44" s="7"/>
    </row>
    <row r="45" spans="2:27">
      <c r="B45" s="96"/>
      <c r="C45" s="96"/>
      <c r="D45" s="96"/>
      <c r="E45" s="96"/>
      <c r="F45" s="96"/>
      <c r="G45" s="96"/>
      <c r="H45" s="96"/>
      <c r="U45" s="7"/>
      <c r="V45" s="8">
        <v>3867.2887077099995</v>
      </c>
      <c r="W45" s="8">
        <v>347.73471604399998</v>
      </c>
      <c r="X45" s="8">
        <v>347.73471604399998</v>
      </c>
      <c r="Y45" s="7" t="s">
        <v>4</v>
      </c>
      <c r="Z45" s="7"/>
      <c r="AA45" s="7"/>
    </row>
    <row r="46" spans="2:27">
      <c r="B46" s="96"/>
      <c r="C46" s="96"/>
      <c r="D46" s="96"/>
      <c r="E46" s="96"/>
      <c r="F46" s="96"/>
      <c r="G46" s="96"/>
      <c r="H46" s="96"/>
      <c r="U46" s="7"/>
      <c r="V46" s="8">
        <v>4215.0234237539999</v>
      </c>
      <c r="W46" s="8">
        <v>251.39094305600065</v>
      </c>
      <c r="X46" s="8">
        <v>251.39094305600065</v>
      </c>
      <c r="Y46" s="7" t="s">
        <v>3</v>
      </c>
      <c r="Z46" s="7"/>
      <c r="AA46" s="7"/>
    </row>
    <row r="47" spans="2:27">
      <c r="B47" s="96"/>
      <c r="C47" s="96"/>
      <c r="D47" s="96"/>
      <c r="E47" s="96"/>
      <c r="F47" s="96"/>
      <c r="G47" s="96"/>
      <c r="H47" s="96"/>
      <c r="U47" s="7"/>
      <c r="V47" s="8">
        <v>4464.6957825500003</v>
      </c>
      <c r="W47" s="8">
        <v>1.7185842599999999</v>
      </c>
      <c r="X47" s="8">
        <v>-1.7185842599999999</v>
      </c>
      <c r="Y47" s="7" t="s">
        <v>2</v>
      </c>
      <c r="Z47" s="7"/>
      <c r="AA47" s="7"/>
    </row>
    <row r="48" spans="2:27">
      <c r="B48" s="96"/>
      <c r="C48" s="96"/>
      <c r="D48" s="96"/>
      <c r="E48" s="96"/>
      <c r="F48" s="96"/>
      <c r="G48" s="96"/>
      <c r="H48" s="96"/>
      <c r="U48" s="7"/>
      <c r="V48" s="8">
        <v>4464.6957825500003</v>
      </c>
      <c r="W48" s="8"/>
      <c r="X48" s="8">
        <v>4464.6957825500003</v>
      </c>
      <c r="Y48" s="7" t="s">
        <v>1</v>
      </c>
      <c r="Z48" s="7"/>
      <c r="AA48" s="7"/>
    </row>
    <row r="49" spans="2:27">
      <c r="B49" s="96"/>
      <c r="C49" s="96"/>
      <c r="D49" s="96"/>
      <c r="E49" s="96"/>
      <c r="F49" s="96"/>
      <c r="G49" s="96"/>
      <c r="H49" s="96"/>
      <c r="U49" s="7"/>
      <c r="V49" s="7"/>
      <c r="W49" s="7"/>
      <c r="X49" s="7"/>
      <c r="Y49" s="7"/>
      <c r="Z49" s="7"/>
      <c r="AA49" s="7"/>
    </row>
    <row r="50" spans="2:27">
      <c r="B50" s="96"/>
      <c r="C50" s="96"/>
      <c r="D50" s="96"/>
      <c r="E50" s="96"/>
      <c r="F50" s="96"/>
      <c r="G50" s="96"/>
      <c r="H50" s="96"/>
      <c r="U50" s="7"/>
      <c r="V50" s="7"/>
      <c r="W50" s="7"/>
      <c r="X50" s="7"/>
      <c r="Y50" s="7"/>
      <c r="Z50" s="7"/>
      <c r="AA50" s="7"/>
    </row>
    <row r="51" spans="2:27">
      <c r="B51" s="96"/>
      <c r="C51" s="96"/>
      <c r="D51" s="96"/>
      <c r="E51" s="96"/>
      <c r="F51" s="96"/>
      <c r="G51" s="96"/>
      <c r="H51" s="96"/>
    </row>
    <row r="52" spans="2:27">
      <c r="B52" s="96"/>
      <c r="C52" s="96"/>
      <c r="D52" s="96"/>
      <c r="E52" s="96"/>
      <c r="F52" s="96"/>
      <c r="G52" s="96"/>
      <c r="H52" s="96"/>
    </row>
    <row r="53" spans="2:27">
      <c r="B53" s="90"/>
      <c r="C53" s="90"/>
      <c r="D53" s="90"/>
      <c r="E53" s="90"/>
      <c r="F53" s="90"/>
      <c r="G53" s="90"/>
      <c r="H53" s="90"/>
    </row>
    <row r="54" spans="2:27">
      <c r="J54" s="2"/>
    </row>
    <row r="55" spans="2:27">
      <c r="J55" s="2"/>
    </row>
    <row r="56" spans="2:27">
      <c r="B56" s="6"/>
      <c r="C56" s="2"/>
      <c r="D56" s="2"/>
      <c r="E56" s="2"/>
      <c r="F56" s="2"/>
      <c r="G56" s="5"/>
      <c r="H56" s="2"/>
      <c r="I56" s="4"/>
      <c r="J56" s="2"/>
      <c r="K56" s="91"/>
      <c r="L56" s="97"/>
      <c r="M56" s="97"/>
      <c r="N56" s="97"/>
      <c r="O56" s="97"/>
      <c r="P56" s="2"/>
      <c r="Q56" s="2"/>
      <c r="R56" s="2"/>
    </row>
    <row r="57" spans="2:27">
      <c r="B57" s="2"/>
      <c r="C57" s="3"/>
      <c r="D57" s="3"/>
      <c r="E57" s="3"/>
      <c r="F57" s="3"/>
      <c r="G57" s="2"/>
      <c r="H57" s="2"/>
      <c r="I57" s="2"/>
      <c r="J57" s="2"/>
      <c r="K57" s="91"/>
      <c r="L57" s="97"/>
      <c r="M57" s="97"/>
      <c r="N57" s="97"/>
      <c r="O57" s="97"/>
      <c r="P57" s="2"/>
      <c r="Q57" s="2"/>
      <c r="R57" s="2"/>
    </row>
    <row r="58" spans="2:27">
      <c r="B58" s="2"/>
      <c r="C58" s="2"/>
      <c r="D58" s="2"/>
      <c r="E58" s="2"/>
      <c r="F58" s="2"/>
      <c r="G58" s="2"/>
      <c r="H58" s="2"/>
      <c r="I58" s="2"/>
      <c r="J58" s="2"/>
      <c r="K58" s="91"/>
      <c r="L58" s="97"/>
      <c r="M58" s="97"/>
      <c r="N58" s="97"/>
      <c r="O58" s="97"/>
      <c r="P58" s="2"/>
      <c r="Q58" s="2"/>
      <c r="R58" s="2"/>
    </row>
    <row r="59" spans="2:27">
      <c r="B59" s="2"/>
      <c r="C59" s="2"/>
      <c r="D59" s="2"/>
      <c r="E59" s="2"/>
      <c r="F59" s="2"/>
      <c r="G59" s="2"/>
      <c r="H59" s="2"/>
      <c r="I59" s="2"/>
      <c r="J59" s="2"/>
      <c r="K59" s="91"/>
      <c r="L59" s="97"/>
      <c r="M59" s="97"/>
      <c r="N59" s="97"/>
      <c r="O59" s="97"/>
      <c r="P59" s="2"/>
      <c r="Q59" s="2"/>
      <c r="R59" s="2"/>
    </row>
    <row r="60" spans="2:27">
      <c r="B60" s="2"/>
      <c r="C60" s="2"/>
      <c r="D60" s="2"/>
      <c r="E60" s="2"/>
      <c r="F60" s="2"/>
      <c r="G60" s="2"/>
      <c r="H60" s="2"/>
      <c r="I60" s="2"/>
      <c r="J60" s="2"/>
      <c r="K60" s="91"/>
      <c r="L60" s="97"/>
      <c r="M60" s="97"/>
      <c r="N60" s="97"/>
      <c r="O60" s="97"/>
      <c r="P60" s="2"/>
      <c r="Q60" s="2"/>
      <c r="R60" s="2"/>
    </row>
    <row r="61" spans="2:27">
      <c r="B61" s="2"/>
      <c r="C61" s="2"/>
      <c r="D61" s="2"/>
      <c r="E61" s="2"/>
      <c r="F61" s="2"/>
      <c r="G61" s="2"/>
      <c r="H61" s="2"/>
      <c r="I61" s="2"/>
      <c r="J61" s="2"/>
      <c r="K61" s="91"/>
      <c r="L61" s="97"/>
      <c r="M61" s="97"/>
      <c r="N61" s="97"/>
      <c r="O61" s="97"/>
      <c r="P61" s="2"/>
      <c r="Q61" s="2"/>
      <c r="R61" s="2"/>
    </row>
    <row r="62" spans="2:27">
      <c r="B62" s="2"/>
      <c r="C62" s="2"/>
      <c r="D62" s="2"/>
      <c r="E62" s="2"/>
      <c r="F62" s="2"/>
      <c r="G62" s="2"/>
      <c r="H62" s="2"/>
      <c r="I62" s="2"/>
      <c r="J62" s="2"/>
      <c r="K62" s="91"/>
      <c r="L62" s="97"/>
      <c r="M62" s="97"/>
      <c r="N62" s="97"/>
      <c r="O62" s="97"/>
      <c r="P62" s="2"/>
      <c r="Q62" s="2"/>
      <c r="R62" s="2"/>
    </row>
    <row r="63" spans="2:27">
      <c r="B63" s="2"/>
      <c r="C63" s="2"/>
      <c r="D63" s="2"/>
      <c r="E63" s="2"/>
      <c r="F63" s="2"/>
      <c r="G63" s="2"/>
      <c r="H63" s="2"/>
      <c r="I63" s="2"/>
      <c r="J63" s="2"/>
      <c r="K63" s="91"/>
      <c r="L63" s="97"/>
      <c r="M63" s="97"/>
      <c r="N63" s="97"/>
      <c r="O63" s="97"/>
      <c r="P63" s="2"/>
      <c r="Q63" s="2"/>
      <c r="R63" s="2"/>
    </row>
    <row r="64" spans="2:27">
      <c r="B64" s="2"/>
      <c r="C64" s="2"/>
      <c r="D64" s="2"/>
      <c r="E64" s="2"/>
      <c r="F64" s="2"/>
      <c r="G64" s="2"/>
      <c r="H64" s="2"/>
      <c r="I64" s="2"/>
      <c r="J64" s="2"/>
      <c r="K64" s="91"/>
      <c r="L64" s="97"/>
      <c r="M64" s="97"/>
      <c r="N64" s="97"/>
      <c r="O64" s="97"/>
      <c r="P64" s="2"/>
      <c r="Q64" s="2"/>
      <c r="R64" s="2"/>
    </row>
    <row r="65" spans="2:18">
      <c r="B65" s="2"/>
      <c r="C65" s="2"/>
      <c r="D65" s="2"/>
      <c r="E65" s="2"/>
      <c r="F65" s="2"/>
      <c r="G65" s="2"/>
      <c r="H65" s="2"/>
      <c r="I65" s="2"/>
      <c r="J65" s="2"/>
      <c r="K65" s="91"/>
      <c r="L65" s="97"/>
      <c r="M65" s="97"/>
      <c r="N65" s="97"/>
      <c r="O65" s="97"/>
      <c r="P65" s="2"/>
      <c r="Q65" s="2"/>
      <c r="R65" s="2"/>
    </row>
    <row r="66" spans="2:18">
      <c r="B66" s="2"/>
      <c r="C66" s="2"/>
      <c r="D66" s="2"/>
      <c r="E66" s="2"/>
      <c r="F66" s="2"/>
      <c r="G66" s="2"/>
      <c r="H66" s="2"/>
      <c r="I66" s="2"/>
      <c r="J66" s="2"/>
      <c r="K66" s="91"/>
      <c r="L66" s="97"/>
      <c r="M66" s="97"/>
      <c r="N66" s="97"/>
      <c r="O66" s="97"/>
      <c r="P66" s="2"/>
      <c r="Q66" s="2"/>
      <c r="R66" s="2"/>
    </row>
    <row r="67" spans="2:18">
      <c r="B67" s="2"/>
      <c r="C67" s="2"/>
      <c r="D67" s="2"/>
      <c r="E67" s="2"/>
      <c r="F67" s="2"/>
      <c r="G67" s="2"/>
      <c r="H67" s="2"/>
      <c r="I67" s="2"/>
      <c r="J67" s="2"/>
      <c r="K67" s="91"/>
      <c r="L67" s="97"/>
      <c r="M67" s="97"/>
      <c r="N67" s="97"/>
      <c r="O67" s="97"/>
      <c r="P67" s="2"/>
      <c r="Q67" s="2"/>
      <c r="R67" s="2"/>
    </row>
    <row r="68" spans="2:18">
      <c r="B68" s="2"/>
      <c r="C68" s="2"/>
      <c r="D68" s="2"/>
      <c r="E68" s="2"/>
      <c r="F68" s="2"/>
      <c r="G68" s="2"/>
      <c r="H68" s="2"/>
      <c r="I68" s="2"/>
      <c r="J68" s="2"/>
      <c r="K68" s="91"/>
      <c r="L68" s="97"/>
      <c r="M68" s="97"/>
      <c r="N68" s="97"/>
      <c r="O68" s="97"/>
      <c r="P68" s="2"/>
      <c r="Q68" s="2"/>
      <c r="R68" s="2"/>
    </row>
    <row r="69" spans="2:18">
      <c r="B69" s="2"/>
      <c r="C69" s="2"/>
      <c r="D69" s="2"/>
      <c r="E69" s="2"/>
      <c r="F69" s="2"/>
      <c r="G69" s="2"/>
      <c r="H69" s="2"/>
      <c r="I69" s="2"/>
      <c r="J69" s="2"/>
      <c r="K69" s="91"/>
      <c r="L69" s="97"/>
      <c r="M69" s="97"/>
      <c r="N69" s="97"/>
      <c r="O69" s="97"/>
      <c r="P69" s="2"/>
      <c r="Q69" s="2"/>
      <c r="R69" s="2"/>
    </row>
    <row r="70" spans="2:18">
      <c r="B70" s="2"/>
      <c r="C70" s="2"/>
      <c r="D70" s="2"/>
      <c r="E70" s="2"/>
      <c r="F70" s="2"/>
      <c r="G70" s="2"/>
      <c r="H70" s="2"/>
      <c r="I70" s="2"/>
      <c r="J70" s="2"/>
      <c r="K70" s="91"/>
      <c r="L70" s="97"/>
      <c r="M70" s="97"/>
      <c r="N70" s="97"/>
      <c r="O70" s="97"/>
      <c r="P70" s="2"/>
      <c r="Q70" s="2"/>
      <c r="R70" s="2"/>
    </row>
    <row r="71" spans="2:18">
      <c r="B71" s="2"/>
      <c r="C71" s="2"/>
      <c r="D71" s="2"/>
      <c r="E71" s="2"/>
      <c r="F71" s="2"/>
      <c r="G71" s="2"/>
      <c r="H71" s="2"/>
      <c r="I71" s="2"/>
      <c r="J71" s="2"/>
      <c r="K71" s="91"/>
      <c r="L71" s="97"/>
      <c r="M71" s="97"/>
      <c r="N71" s="97"/>
      <c r="O71" s="97"/>
      <c r="P71" s="2"/>
      <c r="Q71" s="2"/>
      <c r="R71" s="2"/>
    </row>
    <row r="72" spans="2:18">
      <c r="B72" s="2"/>
      <c r="C72" s="2"/>
      <c r="D72" s="2"/>
      <c r="E72" s="2"/>
      <c r="F72" s="2"/>
      <c r="G72" s="2"/>
      <c r="H72" s="2"/>
      <c r="I72" s="2"/>
      <c r="J72" s="2"/>
      <c r="K72" s="91"/>
      <c r="L72" s="97"/>
      <c r="M72" s="97"/>
      <c r="N72" s="97"/>
      <c r="O72" s="97"/>
      <c r="P72" s="2"/>
      <c r="Q72" s="2"/>
      <c r="R72" s="2"/>
    </row>
    <row r="73" spans="2:18">
      <c r="B73" s="2"/>
      <c r="C73" s="2"/>
      <c r="D73" s="2"/>
      <c r="E73" s="2"/>
      <c r="F73" s="2"/>
      <c r="G73" s="2"/>
      <c r="H73" s="2"/>
      <c r="I73" s="2"/>
      <c r="J73" s="2"/>
      <c r="K73" s="91"/>
      <c r="L73" s="97"/>
      <c r="M73" s="97"/>
      <c r="N73" s="97"/>
      <c r="O73" s="97"/>
      <c r="P73" s="2"/>
      <c r="Q73" s="2"/>
      <c r="R73" s="2"/>
    </row>
    <row r="74" spans="2:18">
      <c r="B74" s="2"/>
      <c r="C74" s="2"/>
      <c r="D74" s="2"/>
      <c r="E74" s="2"/>
      <c r="F74" s="2"/>
      <c r="G74" s="2"/>
      <c r="H74" s="2"/>
      <c r="I74" s="2"/>
      <c r="K74" s="91"/>
      <c r="L74" s="97"/>
      <c r="M74" s="97"/>
      <c r="N74" s="97"/>
      <c r="O74" s="97"/>
      <c r="P74" s="2"/>
      <c r="Q74" s="2"/>
      <c r="R74" s="2"/>
    </row>
    <row r="75" spans="2:18">
      <c r="B75" s="2"/>
      <c r="C75" s="2"/>
      <c r="D75" s="2"/>
      <c r="E75" s="2"/>
      <c r="F75" s="2"/>
      <c r="G75" s="2"/>
      <c r="H75" s="2"/>
      <c r="I75" s="2"/>
      <c r="K75" s="91"/>
      <c r="L75" s="97"/>
      <c r="M75" s="97"/>
      <c r="N75" s="97"/>
      <c r="O75" s="97"/>
      <c r="P75" s="2"/>
      <c r="Q75" s="2"/>
      <c r="R75" s="2"/>
    </row>
  </sheetData>
  <mergeCells count="37">
    <mergeCell ref="L28:N28"/>
    <mergeCell ref="K28:K29"/>
    <mergeCell ref="J28:J29"/>
    <mergeCell ref="B25:H25"/>
    <mergeCell ref="H28:H29"/>
    <mergeCell ref="C28:C29"/>
    <mergeCell ref="D28:D29"/>
    <mergeCell ref="E28:E29"/>
    <mergeCell ref="F28:F29"/>
    <mergeCell ref="G28:G29"/>
    <mergeCell ref="P4:P5"/>
    <mergeCell ref="B13:H13"/>
    <mergeCell ref="B14:P14"/>
    <mergeCell ref="B24:J24"/>
    <mergeCell ref="C16:C17"/>
    <mergeCell ref="I16:I17"/>
    <mergeCell ref="J16:J17"/>
    <mergeCell ref="J4:J5"/>
    <mergeCell ref="K16:K17"/>
    <mergeCell ref="L16:N16"/>
    <mergeCell ref="L4:N4"/>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Q29:Q33 C26:G28 F33 C31:C33 E31:E33 C27:F32 C27:H29 I27:I28 J26 F30:J32 P29:P32 P28:S28 L30:N32 K10:P11 K27:S27">
    <cfRule type="cellIs" dxfId="6" priority="55" operator="lessThan">
      <formula>0</formula>
    </cfRule>
  </conditionalFormatting>
  <conditionalFormatting sqref="G6:H8 C6:F11 G10:I11">
    <cfRule type="cellIs" dxfId="5" priority="23" operator="lessThan">
      <formula>0</formula>
    </cfRule>
  </conditionalFormatting>
  <conditionalFormatting sqref="J11">
    <cfRule type="cellIs" dxfId="4" priority="22" operator="lessThan">
      <formula>0</formula>
    </cfRule>
  </conditionalFormatting>
  <conditionalFormatting sqref="K30:K32">
    <cfRule type="cellIs" dxfId="3" priority="9" operator="lessThan">
      <formula>0</formula>
    </cfRule>
  </conditionalFormatting>
  <conditionalFormatting sqref="O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2"/>
  <sheetViews>
    <sheetView topLeftCell="A99" workbookViewId="0">
      <selection activeCell="C129" sqref="C129"/>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6" t="s">
        <v>26</v>
      </c>
      <c r="C1" s="156"/>
      <c r="D1" s="156"/>
      <c r="E1" s="156"/>
    </row>
    <row r="2" spans="2:5" ht="33.75" customHeight="1">
      <c r="B2" s="157"/>
      <c r="C2" s="157"/>
      <c r="D2" s="157"/>
      <c r="E2" s="157"/>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row r="121" spans="2:5">
      <c r="B121" s="36">
        <v>42643</v>
      </c>
      <c r="C121" s="38">
        <v>9403.4400760999979</v>
      </c>
      <c r="E121" s="39">
        <v>0</v>
      </c>
    </row>
    <row r="122" spans="2:5">
      <c r="B122" s="36">
        <v>42674</v>
      </c>
      <c r="C122" s="38">
        <v>9135.292790219999</v>
      </c>
      <c r="E122"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E20" sqref="E20"/>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9" t="s">
        <v>67</v>
      </c>
      <c r="C5" s="163" t="s">
        <v>81</v>
      </c>
      <c r="D5" s="159" t="s">
        <v>85</v>
      </c>
      <c r="E5" s="159" t="s">
        <v>86</v>
      </c>
      <c r="F5" s="159" t="s">
        <v>87</v>
      </c>
      <c r="G5" s="159" t="s">
        <v>88</v>
      </c>
      <c r="H5" s="159" t="s">
        <v>89</v>
      </c>
    </row>
    <row r="6" spans="1:13" ht="20.25" customHeight="1">
      <c r="B6" s="140"/>
      <c r="C6" s="164"/>
      <c r="D6" s="140"/>
      <c r="E6" s="140"/>
      <c r="F6" s="140"/>
      <c r="G6" s="140"/>
      <c r="H6" s="140"/>
    </row>
    <row r="7" spans="1:13" ht="33" customHeight="1">
      <c r="B7" s="70" t="s">
        <v>25</v>
      </c>
      <c r="C7" s="105">
        <v>-3.4537421268999835E-2</v>
      </c>
      <c r="D7" s="105">
        <v>-3.3977275961466713E-2</v>
      </c>
      <c r="E7" s="105">
        <v>7.5860641340911306E-2</v>
      </c>
      <c r="F7" s="105">
        <v>6.2986997966419933E-2</v>
      </c>
      <c r="G7" s="105">
        <v>4.6091169159030443E-3</v>
      </c>
      <c r="H7" s="105"/>
    </row>
    <row r="8" spans="1:13" ht="20.25" customHeight="1">
      <c r="B8" s="71" t="s">
        <v>68</v>
      </c>
      <c r="C8" s="105">
        <v>-3.2363575032000047E-2</v>
      </c>
      <c r="D8" s="105">
        <v>-1.017653246609318E-2</v>
      </c>
      <c r="E8" s="105">
        <v>6.3192874267090415E-2</v>
      </c>
      <c r="F8" s="105">
        <v>2.7968899010048398E-2</v>
      </c>
      <c r="G8" s="105">
        <v>9.9707229397441033E-3</v>
      </c>
      <c r="H8" s="105"/>
    </row>
    <row r="9" spans="1:13" ht="20.25" customHeight="1">
      <c r="B9" s="72" t="s">
        <v>17</v>
      </c>
      <c r="C9" s="105">
        <v>-1.9297644470000042E-2</v>
      </c>
      <c r="D9" s="105">
        <v>-1.7868957224243198E-2</v>
      </c>
      <c r="E9" s="105">
        <v>6.8394086426066147E-2</v>
      </c>
      <c r="F9" s="105">
        <v>5.2904500783602426E-2</v>
      </c>
      <c r="G9" s="105">
        <v>1.954363100231693E-2</v>
      </c>
      <c r="H9" s="105"/>
    </row>
    <row r="10" spans="1:13" ht="20.25" customHeight="1">
      <c r="B10" s="73" t="s">
        <v>16</v>
      </c>
      <c r="C10" s="106">
        <v>-1.7238161741999991E-2</v>
      </c>
      <c r="D10" s="106">
        <v>-7.3155944142219154E-3</v>
      </c>
      <c r="E10" s="106">
        <v>5.1424647331904216E-2</v>
      </c>
      <c r="F10" s="106">
        <v>2.422959388614454E-2</v>
      </c>
      <c r="G10" s="106">
        <v>3.5894775484093921E-2</v>
      </c>
      <c r="H10" s="106"/>
    </row>
    <row r="11" spans="1:13" ht="20.25" customHeight="1">
      <c r="B11" s="6" t="s">
        <v>69</v>
      </c>
      <c r="C11" s="107">
        <v>-2.8511963982999933E-2</v>
      </c>
      <c r="D11" s="108">
        <v>-2.2716766815682465E-2</v>
      </c>
      <c r="E11" s="108">
        <v>6.9573978331519903E-2</v>
      </c>
      <c r="F11" s="108">
        <v>5.0280760270254188E-2</v>
      </c>
      <c r="G11" s="108">
        <v>1.4029961515011236E-2</v>
      </c>
      <c r="H11" s="108">
        <v>3.5871934536692907E-2</v>
      </c>
    </row>
    <row r="12" spans="1:13" ht="20.25" customHeight="1">
      <c r="B12" s="6" t="s">
        <v>24</v>
      </c>
      <c r="C12" s="105">
        <v>-1.1273290040662798E-2</v>
      </c>
      <c r="D12" s="105">
        <v>-1.9986765723223221E-2</v>
      </c>
      <c r="E12" s="105">
        <v>-7.8731585941697158E-2</v>
      </c>
      <c r="F12" s="105">
        <v>-5.6044847466465875E-2</v>
      </c>
      <c r="G12" s="105">
        <v>8.6138080956886132E-2</v>
      </c>
      <c r="H12" s="105">
        <v>1.9928759080027447E-2</v>
      </c>
    </row>
    <row r="13" spans="1:13" ht="20.25" customHeight="1">
      <c r="B13" s="30" t="s">
        <v>70</v>
      </c>
      <c r="C13" s="106">
        <v>-3.9785254023662731E-2</v>
      </c>
      <c r="D13" s="106">
        <v>-4.2703532538905686E-2</v>
      </c>
      <c r="E13" s="106">
        <v>-9.1576076101772541E-3</v>
      </c>
      <c r="F13" s="106">
        <v>-5.7640871962116869E-3</v>
      </c>
      <c r="G13" s="106">
        <v>0.10016804247189737</v>
      </c>
      <c r="H13" s="106">
        <v>5.5800693616720354E-2</v>
      </c>
    </row>
    <row r="14" spans="1:13" ht="20.25" customHeight="1">
      <c r="B14" s="160" t="s">
        <v>71</v>
      </c>
      <c r="C14" s="160"/>
      <c r="D14" s="160"/>
      <c r="E14" s="160"/>
      <c r="F14" s="160"/>
      <c r="G14" s="160"/>
      <c r="H14" s="160"/>
    </row>
    <row r="15" spans="1:13" s="46" customFormat="1" ht="20.25" customHeight="1">
      <c r="B15" s="161" t="s">
        <v>90</v>
      </c>
      <c r="C15" s="161"/>
      <c r="D15" s="161"/>
      <c r="E15" s="161"/>
      <c r="F15" s="161"/>
      <c r="G15" s="161"/>
      <c r="H15" s="161"/>
    </row>
    <row r="16" spans="1:13" s="46" customFormat="1" ht="12.75" customHeight="1">
      <c r="B16" s="161" t="s">
        <v>91</v>
      </c>
      <c r="C16" s="161"/>
      <c r="D16" s="161"/>
      <c r="E16" s="161"/>
      <c r="F16" s="161"/>
      <c r="G16" s="161"/>
      <c r="H16" s="161"/>
    </row>
    <row r="17" spans="2:8" s="46" customFormat="1" ht="12.75" customHeight="1"/>
    <row r="18" spans="2:8" ht="15" customHeight="1">
      <c r="B18" s="162"/>
      <c r="C18" s="162"/>
      <c r="D18" s="162"/>
      <c r="E18" s="162"/>
      <c r="F18" s="162"/>
      <c r="G18" s="162"/>
      <c r="H18" s="162"/>
    </row>
    <row r="19" spans="2:8" ht="15" customHeight="1">
      <c r="B19" s="47"/>
      <c r="C19" s="47"/>
      <c r="D19" s="47"/>
      <c r="E19" s="47"/>
      <c r="F19" s="47"/>
      <c r="G19" s="47"/>
      <c r="H19" s="47"/>
    </row>
    <row r="20" spans="2:8" ht="15" customHeight="1"/>
    <row r="21" spans="2:8" ht="121.5" customHeight="1">
      <c r="B21" s="158" t="s">
        <v>66</v>
      </c>
      <c r="C21" s="158"/>
      <c r="D21" s="158"/>
      <c r="E21" s="158"/>
      <c r="F21" s="158"/>
      <c r="G21" s="158"/>
      <c r="H21" s="15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5" t="s">
        <v>30</v>
      </c>
      <c r="C2" s="165"/>
      <c r="D2" s="151" t="s">
        <v>31</v>
      </c>
      <c r="E2" s="151" t="s">
        <v>32</v>
      </c>
    </row>
    <row r="3" spans="2:5" s="1" customFormat="1" ht="15" customHeight="1">
      <c r="B3" s="166"/>
      <c r="C3" s="166"/>
      <c r="D3" s="152"/>
      <c r="E3" s="152"/>
    </row>
    <row r="4" spans="2:5" s="1" customFormat="1" ht="15" customHeight="1">
      <c r="B4" s="167" t="s">
        <v>25</v>
      </c>
      <c r="C4" s="167"/>
      <c r="D4" s="119">
        <v>4340.0660025699999</v>
      </c>
      <c r="E4" s="117">
        <v>0.47508778341689922</v>
      </c>
    </row>
    <row r="5" spans="2:5" s="1" customFormat="1">
      <c r="B5" s="48" t="s">
        <v>21</v>
      </c>
      <c r="C5" s="48"/>
      <c r="D5" s="119">
        <v>1560.9074617399999</v>
      </c>
      <c r="E5" s="117">
        <v>0.17086561948086282</v>
      </c>
    </row>
    <row r="6" spans="2:5" s="1" customFormat="1">
      <c r="B6" s="48" t="s">
        <v>17</v>
      </c>
      <c r="C6" s="48"/>
      <c r="D6" s="119">
        <v>1832.13854713</v>
      </c>
      <c r="E6" s="117">
        <v>0.2005560838828766</v>
      </c>
    </row>
    <row r="7" spans="2:5" s="1" customFormat="1">
      <c r="B7" s="17" t="s">
        <v>16</v>
      </c>
      <c r="C7" s="49"/>
      <c r="D7" s="120">
        <v>1402.1807787800001</v>
      </c>
      <c r="E7" s="117">
        <v>0.15349051321936144</v>
      </c>
    </row>
    <row r="8" spans="2:5" s="1" customFormat="1">
      <c r="B8" s="15" t="s">
        <v>36</v>
      </c>
      <c r="C8" s="42"/>
      <c r="D8" s="121">
        <v>9135.292790219999</v>
      </c>
      <c r="E8" s="118">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8" t="s">
        <v>33</v>
      </c>
      <c r="B3" s="165"/>
      <c r="C3" s="151" t="s">
        <v>34</v>
      </c>
    </row>
    <row r="4" spans="1:7" s="1" customFormat="1" ht="15" customHeight="1">
      <c r="A4" s="166"/>
      <c r="B4" s="166"/>
      <c r="C4" s="152"/>
    </row>
    <row r="5" spans="1:7" s="1" customFormat="1" ht="15" customHeight="1">
      <c r="A5" s="167" t="s">
        <v>25</v>
      </c>
      <c r="B5" s="167"/>
      <c r="C5" s="122">
        <v>7.2742285031949798</v>
      </c>
    </row>
    <row r="6" spans="1:7" s="1" customFormat="1">
      <c r="A6" s="40" t="s">
        <v>21</v>
      </c>
      <c r="B6" s="40"/>
      <c r="C6" s="122">
        <v>12.449401260748701</v>
      </c>
    </row>
    <row r="7" spans="1:7" s="1" customFormat="1">
      <c r="A7" s="41" t="s">
        <v>17</v>
      </c>
      <c r="B7" s="41"/>
      <c r="C7" s="123">
        <v>6.4376941435157891</v>
      </c>
    </row>
    <row r="8" spans="1:7" s="1" customFormat="1">
      <c r="A8" s="15" t="s">
        <v>35</v>
      </c>
      <c r="B8" s="40"/>
      <c r="C8" s="109">
        <v>8.1206301739595279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5"/>
      <c r="B4" s="165"/>
      <c r="C4" s="151" t="s">
        <v>38</v>
      </c>
      <c r="D4" s="151" t="s">
        <v>39</v>
      </c>
      <c r="E4" s="151" t="s">
        <v>40</v>
      </c>
      <c r="F4" s="151" t="s">
        <v>41</v>
      </c>
      <c r="G4" s="151" t="s">
        <v>42</v>
      </c>
      <c r="H4" s="151" t="s">
        <v>43</v>
      </c>
      <c r="I4" s="151" t="s">
        <v>44</v>
      </c>
      <c r="J4" s="151" t="s">
        <v>45</v>
      </c>
      <c r="K4" s="151" t="s">
        <v>36</v>
      </c>
    </row>
    <row r="5" spans="1:11" s="1" customFormat="1">
      <c r="A5" s="165"/>
      <c r="B5" s="165"/>
      <c r="C5" s="151"/>
      <c r="D5" s="151"/>
      <c r="E5" s="151"/>
      <c r="F5" s="151"/>
      <c r="G5" s="151"/>
      <c r="H5" s="151"/>
      <c r="I5" s="151"/>
      <c r="J5" s="151"/>
      <c r="K5" s="151"/>
    </row>
    <row r="6" spans="1:11" s="1" customFormat="1">
      <c r="A6" s="167" t="s">
        <v>25</v>
      </c>
      <c r="B6" s="167"/>
      <c r="C6" s="110">
        <v>0.3048383500404292</v>
      </c>
      <c r="D6" s="110">
        <v>0.27380726647850873</v>
      </c>
      <c r="E6" s="110">
        <v>0.27635001010348242</v>
      </c>
      <c r="F6" s="110">
        <v>5.7669871242001486E-2</v>
      </c>
      <c r="G6" s="110">
        <v>3.0012030856873859E-2</v>
      </c>
      <c r="H6" s="110">
        <v>1.9025934674980368E-2</v>
      </c>
      <c r="I6" s="110">
        <v>0</v>
      </c>
      <c r="J6" s="110">
        <v>3.829653660372398E-2</v>
      </c>
      <c r="K6" s="111">
        <v>1</v>
      </c>
    </row>
    <row r="7" spans="1:11" s="1" customFormat="1">
      <c r="A7" s="40" t="s">
        <v>21</v>
      </c>
      <c r="B7" s="40"/>
      <c r="C7" s="110">
        <v>0.42883359270627713</v>
      </c>
      <c r="D7" s="110">
        <v>0.21406193305497578</v>
      </c>
      <c r="E7" s="110">
        <v>4.9229087939871453E-3</v>
      </c>
      <c r="F7" s="110">
        <v>0.30009082185938302</v>
      </c>
      <c r="G7" s="110">
        <v>2.2783436931204628E-2</v>
      </c>
      <c r="H7" s="110">
        <v>1.2187130227947271E-2</v>
      </c>
      <c r="I7" s="110">
        <v>0</v>
      </c>
      <c r="J7" s="110">
        <v>1.7120176426225094E-2</v>
      </c>
      <c r="K7" s="111">
        <v>1.0000000000000002</v>
      </c>
    </row>
    <row r="8" spans="1:11" s="1" customFormat="1">
      <c r="A8" s="40" t="s">
        <v>17</v>
      </c>
      <c r="B8" s="40"/>
      <c r="C8" s="110">
        <v>0.67294304975332153</v>
      </c>
      <c r="D8" s="110">
        <v>0.2175473764036597</v>
      </c>
      <c r="E8" s="110">
        <v>2.0228356148883596E-2</v>
      </c>
      <c r="F8" s="110">
        <v>5.2463570978497097E-2</v>
      </c>
      <c r="G8" s="110">
        <v>2.5871989192191629E-2</v>
      </c>
      <c r="H8" s="110">
        <v>4.5148115880736719E-3</v>
      </c>
      <c r="I8" s="110">
        <v>5.8279340374880802E-3</v>
      </c>
      <c r="J8" s="110">
        <v>6.0291189788467538E-4</v>
      </c>
      <c r="K8" s="111">
        <v>0.99999999999999989</v>
      </c>
    </row>
    <row r="9" spans="1:11" s="1" customFormat="1" ht="15" customHeight="1">
      <c r="A9" s="17" t="s">
        <v>16</v>
      </c>
      <c r="B9" s="41"/>
      <c r="C9" s="112">
        <v>0.57147015206855045</v>
      </c>
      <c r="D9" s="112">
        <v>0.10015554471670192</v>
      </c>
      <c r="E9" s="112">
        <v>8.2131864990464362E-2</v>
      </c>
      <c r="F9" s="112">
        <v>5.897326741389531E-2</v>
      </c>
      <c r="G9" s="112">
        <v>3.2236465976411124E-2</v>
      </c>
      <c r="H9" s="112">
        <v>2.3989274109604962E-2</v>
      </c>
      <c r="I9" s="112">
        <v>2.8422279963921014E-2</v>
      </c>
      <c r="J9" s="112">
        <v>0.10262115076045093</v>
      </c>
      <c r="K9" s="113">
        <v>1</v>
      </c>
    </row>
    <row r="10" spans="1:11" s="1" customFormat="1">
      <c r="A10" s="15" t="s">
        <v>36</v>
      </c>
      <c r="B10" s="42"/>
      <c r="C10" s="114">
        <v>0.4387591255126887</v>
      </c>
      <c r="D10" s="114">
        <v>0.22572273278149774</v>
      </c>
      <c r="E10" s="114">
        <v>0.14991235767798775</v>
      </c>
      <c r="F10" s="114">
        <v>9.8643849241467782E-2</v>
      </c>
      <c r="G10" s="114">
        <v>2.8309434556458381E-2</v>
      </c>
      <c r="H10" s="114">
        <v>1.5807331916043946E-2</v>
      </c>
      <c r="I10" s="114">
        <v>5.5305763302628567E-3</v>
      </c>
      <c r="J10" s="114">
        <v>3.7314591983592826E-2</v>
      </c>
      <c r="K10" s="11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51" t="s">
        <v>25</v>
      </c>
      <c r="C3" s="151" t="s">
        <v>21</v>
      </c>
      <c r="D3" s="151" t="s">
        <v>17</v>
      </c>
      <c r="E3" s="151" t="s">
        <v>46</v>
      </c>
    </row>
    <row r="4" spans="1:6" ht="30" customHeight="1">
      <c r="A4" s="68"/>
      <c r="B4" s="169"/>
      <c r="C4" s="169"/>
      <c r="D4" s="169"/>
      <c r="E4" s="169"/>
    </row>
    <row r="5" spans="1:6" ht="15" customHeight="1">
      <c r="A5" s="40" t="s">
        <v>47</v>
      </c>
      <c r="B5" s="116">
        <v>0.15550896409864187</v>
      </c>
      <c r="C5" s="116">
        <v>0.10294570432103416</v>
      </c>
      <c r="D5" s="116">
        <v>1.3596369858797223E-3</v>
      </c>
      <c r="E5" s="116">
        <v>0.25981430540555578</v>
      </c>
    </row>
    <row r="6" spans="1:6" s="1" customFormat="1">
      <c r="A6" s="40" t="s">
        <v>48</v>
      </c>
      <c r="B6" s="116">
        <v>3.4612666094642683E-2</v>
      </c>
      <c r="C6" s="116">
        <v>5.6629021251704548E-2</v>
      </c>
      <c r="D6" s="116">
        <v>4.4536478148845164E-3</v>
      </c>
      <c r="E6" s="116">
        <v>9.5695335161231729E-2</v>
      </c>
    </row>
    <row r="7" spans="1:6">
      <c r="A7" s="40" t="s">
        <v>49</v>
      </c>
      <c r="B7" s="116">
        <v>5.0208489334917089E-2</v>
      </c>
      <c r="C7" s="116">
        <v>2.5615819586033841E-2</v>
      </c>
      <c r="D7" s="116">
        <v>2.9482757264929389E-3</v>
      </c>
      <c r="E7" s="116">
        <v>7.8772584647443869E-2</v>
      </c>
    </row>
    <row r="8" spans="1:6" ht="15" customHeight="1">
      <c r="A8" s="40" t="s">
        <v>50</v>
      </c>
      <c r="B8" s="116">
        <v>2.0356289109394698E-2</v>
      </c>
      <c r="C8" s="116">
        <v>0</v>
      </c>
      <c r="D8" s="116">
        <v>1.3062240524116493E-2</v>
      </c>
      <c r="E8" s="116">
        <v>3.341852963351119E-2</v>
      </c>
      <c r="F8" s="1"/>
    </row>
    <row r="9" spans="1:6">
      <c r="A9" s="40" t="s">
        <v>51</v>
      </c>
      <c r="B9" s="116">
        <v>3.6030619694935172E-2</v>
      </c>
      <c r="C9" s="116">
        <v>0</v>
      </c>
      <c r="D9" s="116">
        <v>1.8309208373657761E-2</v>
      </c>
      <c r="E9" s="116">
        <v>5.4339828068592937E-2</v>
      </c>
      <c r="F9" s="1"/>
    </row>
    <row r="10" spans="1:6">
      <c r="A10" s="40" t="s">
        <v>52</v>
      </c>
      <c r="B10" s="116">
        <v>0.14531068278077003</v>
      </c>
      <c r="C10" s="116">
        <v>9.9264546068182787E-4</v>
      </c>
      <c r="D10" s="116">
        <v>3.7579543730442394E-2</v>
      </c>
      <c r="E10" s="116">
        <v>0.18388287197189424</v>
      </c>
      <c r="F10" s="1"/>
    </row>
    <row r="11" spans="1:6">
      <c r="A11" s="40" t="s">
        <v>53</v>
      </c>
      <c r="B11" s="116">
        <v>1.6102256591253583E-2</v>
      </c>
      <c r="C11" s="116">
        <v>0</v>
      </c>
      <c r="D11" s="116">
        <v>3.9510032689501852E-2</v>
      </c>
      <c r="E11" s="116">
        <v>5.5612289280755435E-2</v>
      </c>
    </row>
    <row r="12" spans="1:6">
      <c r="A12" s="40" t="s">
        <v>54</v>
      </c>
      <c r="B12" s="116">
        <v>4.7790500232317477E-2</v>
      </c>
      <c r="C12" s="116">
        <v>2.0196088947990951E-3</v>
      </c>
      <c r="D12" s="116">
        <v>5.5879892207600923E-2</v>
      </c>
      <c r="E12" s="116">
        <v>0.1056900013347175</v>
      </c>
    </row>
    <row r="13" spans="1:6">
      <c r="A13" s="48" t="s">
        <v>75</v>
      </c>
      <c r="B13" s="116">
        <v>4.0205106024163807E-2</v>
      </c>
      <c r="C13" s="116">
        <v>1.3558325060268848E-2</v>
      </c>
      <c r="D13" s="116">
        <v>2.888543188461631E-2</v>
      </c>
      <c r="E13" s="116">
        <v>8.264886296904897E-2</v>
      </c>
    </row>
    <row r="14" spans="1:6">
      <c r="A14" s="48" t="s">
        <v>76</v>
      </c>
      <c r="B14" s="116">
        <v>1.4897912525631621E-2</v>
      </c>
      <c r="C14" s="116">
        <v>0</v>
      </c>
      <c r="D14" s="116">
        <v>3.2766078162589279E-2</v>
      </c>
      <c r="E14" s="116">
        <v>4.76639906882209E-2</v>
      </c>
    </row>
    <row r="15" spans="1:6">
      <c r="A15" s="41" t="s">
        <v>83</v>
      </c>
      <c r="B15" s="112">
        <v>2.0800688230299846E-4</v>
      </c>
      <c r="C15" s="112">
        <v>8.6134256187362989E-5</v>
      </c>
      <c r="D15" s="112">
        <v>2.1672597005368555E-3</v>
      </c>
      <c r="E15" s="112">
        <v>2.4614008390272169E-3</v>
      </c>
    </row>
    <row r="16" spans="1:6">
      <c r="A16" s="44" t="s">
        <v>36</v>
      </c>
      <c r="B16" s="114">
        <v>0.56123149336897105</v>
      </c>
      <c r="C16" s="114">
        <v>0.2018472588307097</v>
      </c>
      <c r="D16" s="114">
        <v>0.23692124780031903</v>
      </c>
      <c r="E16" s="114">
        <v>0.99999999999999978</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B5" sqref="B5:F2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0" t="s">
        <v>55</v>
      </c>
      <c r="B3" s="151" t="s">
        <v>73</v>
      </c>
      <c r="C3" s="151" t="s">
        <v>74</v>
      </c>
      <c r="D3" s="151" t="s">
        <v>17</v>
      </c>
      <c r="E3" s="151" t="s">
        <v>16</v>
      </c>
      <c r="F3" s="151" t="s">
        <v>36</v>
      </c>
    </row>
    <row r="4" spans="1:6" ht="46.5" customHeight="1">
      <c r="A4" s="169"/>
      <c r="B4" s="169"/>
      <c r="C4" s="169"/>
      <c r="D4" s="169"/>
      <c r="E4" s="169"/>
      <c r="F4" s="169"/>
    </row>
    <row r="5" spans="1:6">
      <c r="A5" s="124" t="s">
        <v>57</v>
      </c>
      <c r="B5" s="125">
        <v>45.223720249796827</v>
      </c>
      <c r="C5" s="125">
        <v>19.00815497416696</v>
      </c>
      <c r="D5" s="125">
        <v>41.314542103386742</v>
      </c>
      <c r="E5" s="125">
        <v>33.950812824588674</v>
      </c>
      <c r="F5" s="125">
        <v>139.49723015193919</v>
      </c>
    </row>
    <row r="6" spans="1:6">
      <c r="A6" s="124" t="s">
        <v>58</v>
      </c>
      <c r="B6" s="125">
        <v>69.579407277497566</v>
      </c>
      <c r="C6" s="125">
        <v>0</v>
      </c>
      <c r="D6" s="125">
        <v>4.5060242521796754</v>
      </c>
      <c r="E6" s="125">
        <v>5.9965337016514919</v>
      </c>
      <c r="F6" s="125">
        <v>80.081965231328724</v>
      </c>
    </row>
    <row r="7" spans="1:6">
      <c r="A7" s="124" t="s">
        <v>59</v>
      </c>
      <c r="B7" s="125">
        <v>190.76976738810396</v>
      </c>
      <c r="C7" s="125">
        <v>35.566247470691323</v>
      </c>
      <c r="D7" s="125">
        <v>74.236526583551495</v>
      </c>
      <c r="E7" s="125">
        <v>44.846444606538952</v>
      </c>
      <c r="F7" s="125">
        <v>345.41898604888576</v>
      </c>
    </row>
    <row r="8" spans="1:6">
      <c r="A8" s="124" t="s">
        <v>99</v>
      </c>
      <c r="B8" s="125">
        <v>14.25540268739778</v>
      </c>
      <c r="C8" s="125">
        <v>4.0913250531971075</v>
      </c>
      <c r="D8" s="125">
        <v>7.0155446881572612</v>
      </c>
      <c r="E8" s="125">
        <v>7.7493180036010436</v>
      </c>
      <c r="F8" s="125">
        <v>33.111590432353196</v>
      </c>
    </row>
    <row r="9" spans="1:6">
      <c r="A9" s="124" t="s">
        <v>60</v>
      </c>
      <c r="B9" s="125">
        <v>255.86391028191011</v>
      </c>
      <c r="C9" s="125">
        <v>161.37784566859747</v>
      </c>
      <c r="D9" s="125">
        <v>115.11329865715308</v>
      </c>
      <c r="E9" s="125">
        <v>44.214822974806999</v>
      </c>
      <c r="F9" s="125">
        <v>576.56987758246771</v>
      </c>
    </row>
    <row r="10" spans="1:6">
      <c r="A10" s="124" t="s">
        <v>56</v>
      </c>
      <c r="B10" s="125">
        <v>191.57475572901348</v>
      </c>
      <c r="C10" s="125">
        <v>52.334353818898769</v>
      </c>
      <c r="D10" s="125">
        <v>20.734121855787659</v>
      </c>
      <c r="E10" s="125">
        <v>42.035737016098459</v>
      </c>
      <c r="F10" s="125">
        <v>306.67896841979831</v>
      </c>
    </row>
    <row r="11" spans="1:6">
      <c r="A11" s="124" t="s">
        <v>100</v>
      </c>
      <c r="B11" s="125">
        <v>0</v>
      </c>
      <c r="C11" s="125">
        <v>0</v>
      </c>
      <c r="D11" s="125">
        <v>3.0412548927461742</v>
      </c>
      <c r="E11" s="125">
        <v>22.097914367725913</v>
      </c>
      <c r="F11" s="125">
        <v>25.139169260472087</v>
      </c>
    </row>
    <row r="12" spans="1:6">
      <c r="A12" s="124" t="s">
        <v>101</v>
      </c>
      <c r="B12" s="125">
        <v>12.908577284442549</v>
      </c>
      <c r="C12" s="125">
        <v>0</v>
      </c>
      <c r="D12" s="125">
        <v>30.137373909970851</v>
      </c>
      <c r="E12" s="125">
        <v>11.926752582390854</v>
      </c>
      <c r="F12" s="125">
        <v>54.972703776804252</v>
      </c>
    </row>
    <row r="13" spans="1:6">
      <c r="A13" s="124" t="s">
        <v>62</v>
      </c>
      <c r="B13" s="125">
        <v>285.33633497551898</v>
      </c>
      <c r="C13" s="125">
        <v>104.848046378573</v>
      </c>
      <c r="D13" s="125">
        <v>25.036837474502011</v>
      </c>
      <c r="E13" s="125">
        <v>8.2741195021935923</v>
      </c>
      <c r="F13" s="125">
        <v>423.4953383307876</v>
      </c>
    </row>
    <row r="14" spans="1:6">
      <c r="A14" s="124" t="s">
        <v>63</v>
      </c>
      <c r="B14" s="125">
        <v>1198.8394441148998</v>
      </c>
      <c r="C14" s="125">
        <v>7.676238535100036</v>
      </c>
      <c r="D14" s="125">
        <v>34.953848039781796</v>
      </c>
      <c r="E14" s="125">
        <v>113.7490067047201</v>
      </c>
      <c r="F14" s="125">
        <v>1355.2185373945019</v>
      </c>
    </row>
    <row r="15" spans="1:6">
      <c r="A15" s="124" t="s">
        <v>102</v>
      </c>
      <c r="B15" s="125">
        <v>160.72204954824093</v>
      </c>
      <c r="C15" s="125">
        <v>0</v>
      </c>
      <c r="D15" s="125">
        <v>19.949747192326484</v>
      </c>
      <c r="E15" s="125">
        <v>6.1771471336384041</v>
      </c>
      <c r="F15" s="125">
        <v>186.84894387420582</v>
      </c>
    </row>
    <row r="16" spans="1:6">
      <c r="A16" s="126" t="s">
        <v>61</v>
      </c>
      <c r="B16" s="125">
        <v>60.601559791821643</v>
      </c>
      <c r="C16" s="125">
        <v>0</v>
      </c>
      <c r="D16" s="125">
        <v>116.76241393084327</v>
      </c>
      <c r="E16" s="125">
        <v>20.340910691231528</v>
      </c>
      <c r="F16" s="125">
        <v>197.70488441389645</v>
      </c>
    </row>
    <row r="17" spans="1:6" s="97" customFormat="1">
      <c r="A17" s="126" t="s">
        <v>108</v>
      </c>
      <c r="B17" s="125">
        <v>125.49315957152257</v>
      </c>
      <c r="C17" s="125">
        <v>0</v>
      </c>
      <c r="D17" s="125">
        <v>1.8045500028655774</v>
      </c>
      <c r="E17" s="125">
        <v>22.066765399871294</v>
      </c>
      <c r="F17" s="125">
        <v>149.36447497425945</v>
      </c>
    </row>
    <row r="18" spans="1:6">
      <c r="A18" s="124" t="s">
        <v>78</v>
      </c>
      <c r="B18" s="125">
        <v>180.23562532664005</v>
      </c>
      <c r="C18" s="125">
        <v>15.617861802781949</v>
      </c>
      <c r="D18" s="125">
        <v>10.940544695092731</v>
      </c>
      <c r="E18" s="125">
        <v>14.548743072224426</v>
      </c>
      <c r="F18" s="125">
        <v>221.34277489673917</v>
      </c>
    </row>
    <row r="19" spans="1:6">
      <c r="A19" s="124" t="s">
        <v>103</v>
      </c>
      <c r="B19" s="125">
        <v>0</v>
      </c>
      <c r="C19" s="125">
        <v>0</v>
      </c>
      <c r="D19" s="125">
        <v>7.2184431192116927</v>
      </c>
      <c r="E19" s="125">
        <v>45.85486923373486</v>
      </c>
      <c r="F19" s="125">
        <v>53.073312352946552</v>
      </c>
    </row>
    <row r="20" spans="1:6" s="97" customFormat="1">
      <c r="A20" s="124" t="s">
        <v>64</v>
      </c>
      <c r="B20" s="125">
        <v>178.08390269081394</v>
      </c>
      <c r="C20" s="125">
        <v>468.03689515521899</v>
      </c>
      <c r="D20" s="125">
        <v>145.63943699981849</v>
      </c>
      <c r="E20" s="125">
        <v>76.130552009965271</v>
      </c>
      <c r="F20" s="125">
        <v>867.89078685581671</v>
      </c>
    </row>
    <row r="21" spans="1:6" s="97" customFormat="1">
      <c r="A21" s="124" t="s">
        <v>84</v>
      </c>
      <c r="B21" s="125">
        <v>884.83051938393794</v>
      </c>
      <c r="C21" s="125">
        <v>669.08568482299597</v>
      </c>
      <c r="D21" s="125">
        <v>1057.1067144528849</v>
      </c>
      <c r="E21" s="125">
        <v>764.47179624267812</v>
      </c>
      <c r="F21" s="125">
        <v>3375.494714902497</v>
      </c>
    </row>
    <row r="22" spans="1:6" s="97" customFormat="1">
      <c r="A22" s="124" t="s">
        <v>104</v>
      </c>
      <c r="B22" s="125">
        <v>485.74786626844207</v>
      </c>
      <c r="C22" s="125">
        <v>23.264808059778261</v>
      </c>
      <c r="D22" s="125">
        <v>116.62732427974015</v>
      </c>
      <c r="E22" s="125">
        <v>117.74853271234019</v>
      </c>
      <c r="F22" s="125">
        <v>743.38853132030067</v>
      </c>
    </row>
    <row r="23" spans="1:6" s="97" customFormat="1">
      <c r="A23" s="127" t="s">
        <v>36</v>
      </c>
      <c r="B23" s="128">
        <v>4340.0660025699999</v>
      </c>
      <c r="C23" s="128">
        <v>1560.9074617399999</v>
      </c>
      <c r="D23" s="128">
        <v>1832.13854713</v>
      </c>
      <c r="E23" s="128">
        <v>1402.1807787800001</v>
      </c>
      <c r="F23" s="128">
        <v>9135.2927902200008</v>
      </c>
    </row>
    <row r="24" spans="1:6" s="97" customFormat="1">
      <c r="A24" s="129" t="s">
        <v>105</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2016-11-30T19:13:27Z</dcterms:modified>
</cp:coreProperties>
</file>